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不通过" sheetId="1" r:id="rId1"/>
  </sheets>
  <definedNames>
    <definedName name="_xlnm._FilterDatabase" localSheetId="0" hidden="1">不通过!$A$1:$M$99</definedName>
    <definedName name="_xlnm.Print_Titles" localSheetId="0">不通过!$3:$3</definedName>
    <definedName name="_xlnm.Print_Area" localSheetId="0">不通过!$A$1:$M$99</definedName>
  </definedNames>
  <calcPr calcId="144525"/>
</workbook>
</file>

<file path=xl/sharedStrings.xml><?xml version="1.0" encoding="utf-8"?>
<sst xmlns="http://schemas.openxmlformats.org/spreadsheetml/2006/main" count="1037" uniqueCount="198">
  <si>
    <t>附件2</t>
  </si>
  <si>
    <t>拟不同意的水利工程质量检测单位甲级资质延续申请事项清单</t>
  </si>
  <si>
    <t>序号</t>
  </si>
  <si>
    <t>省份</t>
  </si>
  <si>
    <t>单位</t>
  </si>
  <si>
    <t>类别</t>
  </si>
  <si>
    <t>实际从事相关工作年限</t>
  </si>
  <si>
    <t>工作经历是否满足要求</t>
  </si>
  <si>
    <t>职称是否满足要求</t>
  </si>
  <si>
    <t>社保等是否满足要求</t>
  </si>
  <si>
    <t>认可检测人员数量</t>
  </si>
  <si>
    <t>质量保证体系是否满足要求</t>
  </si>
  <si>
    <t>检测能力是否满足要求</t>
  </si>
  <si>
    <t>认可业绩数量</t>
  </si>
  <si>
    <t>不通过理由</t>
  </si>
  <si>
    <t>北京</t>
  </si>
  <si>
    <t>北京市水科学技术研究院</t>
  </si>
  <si>
    <t>岩土工程类</t>
  </si>
  <si>
    <t>是</t>
  </si>
  <si>
    <t>≥15</t>
  </si>
  <si>
    <t>否</t>
  </si>
  <si>
    <t>≥3个大型</t>
  </si>
  <si>
    <t>（一）检测能力（设备/参数）不符合要求
粗颗粒土大型三轴仪和固结直剪一体机为租赁设备，租赁时间为2024年12月16日至2025年12月15日，且设备在生产厂家放置，合同约定租赁设备由生产厂家进行日常管理、维护保养等。不满足《检验检测机构资质认定评审准则》第十一条（一）和《水利工程质量检测单位甲级资质认定现场评审工作细则》第十九条（一）的规定。</t>
  </si>
  <si>
    <t>水利部河湖保护中心</t>
  </si>
  <si>
    <r>
      <rPr>
        <sz val="14"/>
        <rFont val="仿宋_GB2312"/>
        <charset val="0"/>
      </rPr>
      <t>≥</t>
    </r>
    <r>
      <rPr>
        <sz val="14"/>
        <rFont val="仿宋_GB2312"/>
        <charset val="134"/>
      </rPr>
      <t>3个大型</t>
    </r>
  </si>
  <si>
    <t>（一）检测能力（设备/参数）不符合要求
三轴压缩强度和直剪强度缺粗粒土大型三轴压缩仪和直剪仪。</t>
  </si>
  <si>
    <t>天津</t>
  </si>
  <si>
    <t>河北省水利水电勘测设计研究院集团有限公司</t>
  </si>
  <si>
    <t>量测类</t>
  </si>
  <si>
    <t xml:space="preserve">（一）检测能力（设备/参数）不符合要求
CMA证书及附表均已过期。
</t>
  </si>
  <si>
    <t>≥6个中型</t>
  </si>
  <si>
    <t>（一）检测能力（设备/参数）不符合要求
1.未上传《已获得检验检测机构资质认定（计量认证）的检测能力》表，且CMA证书及附表过期
2.仪器设备列表中未见三轴压缩强度、直剪强度参数所需的粗粒土三轴仪、粗粒土直剪仪，检测设备不符合要求；未见渗透系数、渗透临界坡降参数所需粗粒土水平渗透仪设备。</t>
  </si>
  <si>
    <t>河北</t>
  </si>
  <si>
    <t>河北金涛建设工程质量检测有限公司</t>
  </si>
  <si>
    <t>混凝土工程类</t>
  </si>
  <si>
    <t>（一）检测能力（设备/参数）不符合要求
参数“固体含量、含水率、pH值、细度”计量认证附表认证标准为GB/T8077-2012，未更新到GB/T8077-2023，不具备检测能力。</t>
  </si>
  <si>
    <t>河北水科工程技术服务有限公司</t>
  </si>
  <si>
    <t>金属结构类</t>
  </si>
  <si>
    <t>1个大型、
1个中型</t>
  </si>
  <si>
    <t>（一）检测能力（设备/参数）不符合要求
检测能力一览表中“渗透检测”未配备渗透检测剂；“水压试验”未配备应力监测设备；参数“负荷试验”未配备噪声、温度检测设备。
（二）检测业绩不符合要求
申报7项业绩，认可1项大型和1项中型业绩，其中业绩3和业绩7成果不满足要求，业绩1、业绩4和业绩5未提供有效的工程等别证明材料。</t>
  </si>
  <si>
    <t>（一）检测能力（设备/参数）不符合要求
缺少测缝计、土压力计、孔隙水压力计等仪器设备，不具备接缝和裂缝开合度、土压力、孔隙水压力等参数检测能力</t>
  </si>
  <si>
    <t>河北壹家工程检测有限公司</t>
  </si>
  <si>
    <t>（一）检测能力（设备/参数）不符合要求
未上传水利工程质量检测单位资质延续申请表 （一）已获得检验检测机构资质认定（计量认证）的检测能力</t>
  </si>
  <si>
    <t>山西</t>
  </si>
  <si>
    <t>山西泵站现场测试中心</t>
  </si>
  <si>
    <t>机械电气类</t>
  </si>
  <si>
    <t>（一）检测人员不符合要求
技术负责人无失业工伤保险，检测人员侯某在其他单位注册职业资格，有7人无失业保险，核定实际检测人数8人。</t>
  </si>
  <si>
    <t>2个大型</t>
  </si>
  <si>
    <t>（一）检测人员不符合要求
技术负责人李某无失业保险，仅提供2025年2月份人员工伤保险；8人无失业保险，仅提供2025年2月份工伤保险；侯某监理工程师证书注册在陕西源泉工程管理咨询有限公司、李某监理工程师证书注册在福建亿博建设集团有限公司。
（二）检测能力（设备/参数）不符合要求
申请表六、检测能力一览表中参数“铸锻件表面缺陷”依据标准铸钢铸铁件 渗透检测GB/T 9443—2019对应仪器未配备渗透检测剂、参数“焊缝表面缺陷”依据标准承压设备无损检测第5部分：渗透检测NB/T 47013.5—2015对应仪器配备微型磁轭探伤仪错误。
(三)业绩不符合要求
漳泽泵站和北耽车泵站相关设备检测项目未提供有效工程等别文件。</t>
  </si>
  <si>
    <t>山西省水利水电科学研究院有限公司</t>
  </si>
  <si>
    <t>1个大型、2个中型</t>
  </si>
  <si>
    <t>（一）检测设备不符合要求
混凝土骨料的软弱颗粒含量、碱活性、硫酸盐及硫化物含量、钢筋间距、碳化深度、回弹强度、反复弯曲等参数未填写必备仪器。
（二）检测业绩不符合要求
共提供6项业绩，认可3项业绩，其中业绩2《禹门口罐区“十四五”大型罐区续建配套与现代化改造工程》项目提供的典型报告为土的检测报告，不予认可；业绩5《万家寨引黄北干支线工程监理II标工程》项目典型报告为土的检测报告，不予认可；业绩6《汾河百公里中游示范区先行示范段主河床整治（汾河三期末端至汾河二坝坝址）工程》项目提供的等级证明文件，该工程等别为4限级堤防，属于小型，不予认可。</t>
  </si>
  <si>
    <t>内蒙古</t>
  </si>
  <si>
    <t>内蒙古东源工程材料检测有限公司</t>
  </si>
  <si>
    <t>（一）检测人员不符合要求
申报检测人员15人，认可13人，其中李某因在其他单位注册职业资格；张某因职业资格证非岩土专业。</t>
  </si>
  <si>
    <t>2个大型、1个中型</t>
  </si>
  <si>
    <t>（一）检测人员不符合要求
检测人员上报15人，其中李某在其他单位注册职业资格，核定有效人员14人。
（二）检测业绩不符合要求。提供了4项业绩，其中业绩1《绕阳河左岸兴隆台区段防洪治理工程EPC总承包项目》提供的业主邀请招标文件（未盖章）不能作为工程等别证明文件，认可3项业绩(2项大型1项中型)。</t>
  </si>
  <si>
    <t>辽宁</t>
  </si>
  <si>
    <t>大连理工现代工程检测有限公司</t>
  </si>
  <si>
    <t>（一）检测人员不符合要求
技术负责人梁某在其他单位缴纳社保（广西壮族自治区贺州市,辽宁省）</t>
  </si>
  <si>
    <t>辽宁生态工程职业学院</t>
  </si>
  <si>
    <t>（一）检测业绩不符合要求
申报6项业绩，认可2项业绩，其中辽宁省辽河干流防洪提升工程土建施工十标项目合同缺少合同双方签字盖章，本溪市太子河城市段河道治理工程施工三标段项目未提供混凝土类检测报告，本溪市太子河城市段河道治理工程二标段项目合同委托方（中润成北京建设工程有限公司）与检测报告委托方（中建六局水利水电建设集团有限公司）不一致，本溪市太子河城市段河道治理工程一标段项目合同缺少签订时间。
（二）检测能力（设备/参数）不符合要求
混凝土骨料碱活性所用设备比长仪精度不满足要求。</t>
  </si>
  <si>
    <t>辽宁泽成水利工程检测服务有限公司</t>
  </si>
  <si>
    <t>（一）检测人员不符合要求
李某缴纳的社保均为2个月；刘某的工程师专业名称为“技术经纪（水利水电）”；侯某的工程师专业名称为“科技成果转化（水利水电）”；胡某的工程师专业名称为“科技成果转化（道路桥隧）”；张某的工程师专业名称为“科技成果转化（道路与桥梁）”；提供的张某身份证号为1957年1月出生，但的退休证显示其出生日期为1951年1月，退休日期为2011年1月，已超过70周岁；另有3名助理工程师；上报19人，核实为10人。
（二）检测能力（设备/参数）不符合要求
钢筋试验设备仅有1000kN设备不满足小型号钢筋要求。</t>
  </si>
  <si>
    <t>（一）检测人员不符合要求
李某缴纳的社保均为2个月；刘某的工程师专业名称为“技术经纪（水利水电）”；侯某的工程师专业名称为“科技成果转化（水利水电）”；胡某的工程师专业名称为“科技成果转化（道路桥隧）”；张某的工程师专业名称为“科技成果转化（道路与桥梁）”；提供的张某身份证号为1957年1月出生，但的退休证显示其出生日期为1951年1月，退休日期为2011年1月，已超过70周岁；另有3名助理工程师；上报19人，核实为10人。</t>
  </si>
  <si>
    <t>吉林</t>
  </si>
  <si>
    <t>吉林省宏盛工程检测有限公司</t>
  </si>
  <si>
    <t>（一）检测人员不符合要求
技术负责人张某在其他单位缴纳社保（辽宁省丹东市）。
（二）检测能力（设备/参数）不符合要求
缺少岩石柱法比长仪、砂浆棒法比长仪、混凝土棱柱体法比长仪仪器设备，不具备骨料碱活性参数检测能力</t>
  </si>
  <si>
    <t>（一）检测人员不符合要求。
技术负责人张某在其他单位缴纳社保（辽宁省丹东市）。
（二）检测能力（设备/参数）不符合要求
  渗流量缺少容积法或量水堰法检测用设备；平整度检测缺少靠尺、塞尺设备；应力检测缺少钢筋计、钢板计、锚杆应力计、锚索测力计等设备。</t>
  </si>
  <si>
    <t>吉林市江河水利水电工程质量检测有限公司</t>
  </si>
  <si>
    <t>（一）检测人员不符合要求
技术负责人王某在其他单位缴纳社保（广东省惠州市,江苏省镇江市）。检测员纪德民、贾佩霖、吕阳威、马显昌等人在其他单位缴纳社保，检测人员认可13人。
（二）检测能力（设备/参数）不符合要求。 
参数止水带材料拉伸强度、拉断伸长、撕裂强度缺少恒温箱检测设备。</t>
  </si>
  <si>
    <t xml:space="preserve">（一）检测人员不符合要求
技术负责人王某在其他单位缴纳社保（广东省惠州市,江苏省镇江市）。    
（二）检测业绩不符合要求
申报10项业绩，认可2项业绩，其中“吉林市城市防洪工程（左岸丰满大桥~温德河口）一标、二标”等2项业绩因委托方名称与公章不一致；“蛤达山松原罐区工程2016年工程龙海灌片（大安1标、大安2标、大安4标、大安8标、大安9标、大安14标）”等6项业绩检测时间均为2025.2.5~2.10，业绩报告中所附影像资料不合理。
（三）检测能力（设备/参数）不符合要求
磁致式量水堰计测量范围不满足规范要求，缺配套读数仪、堰板，不具备渗流量参数检测能力，加速度传感器、振动监测仪和测振仪测量范围等不满足规范要求，不具备振动频率、加速度等参数检测能力。
</t>
  </si>
  <si>
    <t>（一）检测人员不符合要求
技术负责人王某在其他单位缴纳社保（广东省惠州市,江苏省镇江市）。 检测员王建雨，邹存龙、姚雪枫在其他单位缴纳社保。</t>
  </si>
  <si>
    <t>黑龙江</t>
  </si>
  <si>
    <t>大庆市国基水利工程质量检测有限公司</t>
  </si>
  <si>
    <t>（一）检测能力（设备参数）不符合要求    
土工“三轴压缩强度”缺少粗粒土试验必备设备大三轴仪，“直剪强度”缺少必备设备大型直剪仪、卧式千斤顶，土工合成材料“厚度”缺少土工膜测厚仪</t>
  </si>
  <si>
    <t>黑龙江省盛泰安全评价检测有限公司</t>
  </si>
  <si>
    <t>（一）检测人员不符合要求
技术负责人王某及其他检测人员均未提供失业保险，且在其他单位缴纳社保。
（二）检测能力（设备参数）不符合要求。             
1.缺少比重瓶，精度0.0005g天平、真空泵、密度瓶等设备，不具备沥青密度参数检测能力。
2.缺少测厚计、锥形测径计等设备，不具备止水带材料拉伸强度参数检测能力
3.缺少老化箱、厚度计等设备，止水带材料压缩永久变形参数检测能力</t>
  </si>
  <si>
    <t>（一）检测人员不符合要求
所有人员未提供本单位的保险证明材料。
（二）检测能力（设备/参数）不符合要求
表六“已获得检验检测机构资质认定（计量认证）的检测能力”未填写，缺少等高垫块、弦线、位移传感器、速度传感器、加速度传感器和电阻应变计、兆欧表等设备，不具备几何尺寸参数检测能力。</t>
  </si>
  <si>
    <t>（一）检测人员不符合要求
申报检测人员20人，认可0人，均在上级单位缴纳社保，未提供失业保险证明，
（二）检测能力（设备/参数）不符合要求                       
CMA参数缺少24个，表五部分设备量程和准确度有误，如全站仪精度不满足要求。</t>
  </si>
  <si>
    <t>（一）检测人员不符合要求
申报检测人员23人，认可1人，其中王某等22人在上级单位缴纳社保。</t>
  </si>
  <si>
    <t>黑龙江省宏远水利工程质量检测有限公司</t>
  </si>
  <si>
    <t>（一）检测能力（设备/参数）不符合要求
仪器设备列表中未见混凝土和混凝土结构弹性模量所需的千分表或静态应变测量仪；止水带材料压缩永久变形所需的测厚仪、老化试验箱。</t>
  </si>
  <si>
    <t>江苏</t>
  </si>
  <si>
    <t>河海大学</t>
  </si>
  <si>
    <t>（一）检测人员不符合要求
申报检测人员22人，其中15人为混凝土类检测员，未提供检测员证，7人为技术职称，未提供职称证书，认可0人。
（二）检测能力（设备/参数）不符合要求
检测能力一览表中未提供混凝土工程类的相关参数，检测能力不符合要求。</t>
  </si>
  <si>
    <t>（一）检测人员不符合要求
未提供人员合同、职业资格证书和技术职称证书等证明文件。
（二）检测能力（设备/参数）不符合要求
参数表中压力表精度不满足标准要求，不具备水压试验参数检测能力。</t>
  </si>
  <si>
    <t>（一）检测人员不符合要求
申报检测人员29人，均未提供职称证书或资格证书，认可0人。</t>
  </si>
  <si>
    <t>无锡市中和水务科技有限公司</t>
  </si>
  <si>
    <t>（一）检测人员不符合要求
申报检测人员15人，认可1人，其中金某等14人未提供医疗保险缴费凭证。
（二）检测能力（设备/参数）不符合要求
1.缺少原子吸收分光光度等仪器设备，不具备外加剂总碱量（原子吸收分光光度法）参数检测能力。（计量认证附表中限制只用火焰光度法）
2.参数53接头抗压强度，未认证GB/T2651-2023和GB/T228.1-2021，不具备检测能力；
3.参数54反复弯曲未认证GB/T21839-2019，不具备检测能力；
4.参数45钢筋间距、46钢筋保护层厚度、49内部缺陷，未认证SL713-2015，不具备检测能力；
5.参数72密度、73针入度、74延度、75软化点未认证DL/T 5362-2018，不具备检测能力；</t>
  </si>
  <si>
    <t>徐州市泽健检测技术有限公司</t>
  </si>
  <si>
    <t>（一）检测能力（设备/参数）不符合要求   
仪器设备列表中未见止水带材料压缩永久变形所需的老化试验箱</t>
  </si>
  <si>
    <t>浙江</t>
  </si>
  <si>
    <t>杭州求实工程质量检测有限公司</t>
  </si>
  <si>
    <t>（一）检测人员不符合要求
技术负责人王某在其他单位缴纳社保（湖北省）。
（二）检测能力（设备参数）不符合要求。             
缺少老化箱，不具备止水带材料“压缩永久变形”参数检测能力</t>
  </si>
  <si>
    <t>（一）检测人员不符合要求
技术负责人王某在其他单位缴纳社保（湖北省）。检测人员中“公路水运工程试验检测师”“道路与桥梁专业工程师”“建筑工程管理专业工程师”“建筑工程管理专家高级工程师”“给排水专业工程师”未予认定为机械电气类检测人员。经核定，符合条件的检测人员为12人。</t>
  </si>
  <si>
    <t>（一）检测人员不符合要求。
技术负责人王某在其他单位缴纳社保（湖北省）。</t>
  </si>
  <si>
    <t xml:space="preserve">是 </t>
  </si>
  <si>
    <t>台州市城投工程检测研究有限公司</t>
  </si>
  <si>
    <t>（一）检测能力（设备参数）不符合要求             
1.非金属超声检测仪未标注测量范围/量程、 分度值/准确度等级，未明确配备的换能器及频率范围，不具备混凝土内部缺陷参数检测能力
2.水泥胶砂流动度测定仪、氯离子含量快速测定仪、液压式弯曲试验机 、电动数显土工布厚度仪、高精度电位滴定仪、高精度电位滴定仪、原子吸收分光光度计等设备均未标注测量范围/量程、 分度值/准确度等级，不具备水泥胶砂流动度、外加剂氯离子含量等参数检测能力。
（二）检测业绩不符合要求
共提供9项大型业绩，其中台州市灵江工程检测有限公司签订8项，台州市城投工程检测研究有限公司签订0项，未提供两家公司关系证明材料，业绩不符合要求。</t>
  </si>
  <si>
    <t>浙江清源检测科技有限公司</t>
  </si>
  <si>
    <t>（一）检测业绩不符合要求
申报10项业绩，认可0项业绩。
1.业绩1检测报告（编号：M015X012300005G1，时间：2023年6月7日），所用检测标准GB/T 19212.1-2023（实施日期：2024年4月1日），不予认可。
2.业绩2、业绩3、业绩6、业绩7，合同签订时间分别为2022年6月22日、2021年12月30日、2023年4月18日、2022年6月，代表性检测成果编号分别为M015X012500003、M015X012500005、M015X012500002、M015X012500004，报告时间均为2025年2月28日，不予认可。
3.业绩9合同无机械电气检测内容，不予认可。
4.业绩10合同无甲方盖章，不予认可。
5.10项业绩合同和代表性检测报告均无骑缝盖章，不予认可。
（二）检测能力（设备/参数）不符合要求
温度检测（GB/T20043-2005）所配备红外辐射温度计测量精度不满足要求，介质损耗因素所配备介质损耗因素测试仪不满足要求，缺高压介质损耗测试仪和玻璃器皿，材料力学性能（延伸率）缺少引伸计。</t>
  </si>
  <si>
    <t>安徽</t>
  </si>
  <si>
    <t>安徽华水工程检测有限公司</t>
  </si>
  <si>
    <t>（一）检测人员不符合要求
技术负责人宋某在其他单位缴纳社保（浙江）。</t>
  </si>
  <si>
    <t>（一）检测人员不符合要求
技术负责人宋某在其他单位缴纳社保（浙江）。
（二）检测业绩不符合要求
申报6项业绩，认可0项业绩，6项业绩所提供代表性检测报告检测项目中均无量测的检测项目和标准。</t>
  </si>
  <si>
    <t>安徽水工程质量监督检测所有限公司</t>
  </si>
  <si>
    <t>（一）检测人员不符合要求
技术负责人杨某在其他单位缴纳社保（江苏省无锡市）。</t>
  </si>
  <si>
    <t>（一）检测人员不符合要求
技术负责人杨鳌在其他单位缴纳社保（江苏省无锡市）。</t>
  </si>
  <si>
    <t>福建</t>
  </si>
  <si>
    <t>福建建利达工程技术有限公司</t>
  </si>
  <si>
    <t>（一）检测能力（设备/参数）不符合要求
检测单位提交的粗粒土直接剪切检测报告，原始记录中剪应力与水平位移（剪应变）数据不全，缺少垂直压力信息。检测结果中粘聚力76.8kPa，内摩擦角74.4°，与粗粒土的抗剪强度指标内摩擦角范围35°～50°存在较大偏离。现场考核发现，检测人员试验操作不熟练，不能正确掌握技术标准要求。不具备直剪强度检测能力。</t>
  </si>
  <si>
    <t>福建融诚检测技术股份有限公司</t>
  </si>
  <si>
    <t>（一）检测人员不符合要求
技术负责人泮某在其他单位缴纳社保（广西壮族自治区桂林市、四川）。</t>
  </si>
  <si>
    <t>福建省衡信工程检测有限公司</t>
  </si>
  <si>
    <t>（一）检测人员不符合要求
申报检测人员18人，认可12人，其中检测员6人的安管人员证书登记单位在福建省水利水电工程局有限公司。
（二）检测参数不符合要求
资质认定证书附表中“碳化深度”缺少《水工混凝土试验规程》SL/T352—2020。</t>
  </si>
  <si>
    <t xml:space="preserve">（一）检测人员不符合要求
申报检测人员17人，认可13人，其中4人在其他单位注册其他职业资格。
</t>
  </si>
  <si>
    <t>福建省闽之星水利水电工程检测有限公司</t>
  </si>
  <si>
    <t>（一）检测能力（设备/参数）不符合要求
1.岩体直剪试验、变形模量缺少试验装置。2.土工的渗透系数缺少必要的试验装置（变水头试验装置）；3.土工布耐静水压力试验设备仅一台不满足两种试验方法；4.土工布动态穿孔试验仪、土工合成材料等效孔径试验仪、粗粒土垂直渗透变形仪、TST-55 型渗透仪无测量范围/量程；5.TST-55 型渗透仪、粗粒土水平渗透试验仪无有效分度值/准确度等级，粗粒土三轴剪切试验机无有效测量范围/量程；6.锚杆拉拔力参数测定缺少锚具、压力源、反力架等设备；7.粗颗粒土的相对密度试验缺少表面振动法试验设备；8.锚索锚固力参数测定缺少测力计、拉拔设备及反力设备。</t>
  </si>
  <si>
    <t>山东</t>
  </si>
  <si>
    <t>东营市汇科工程质量检测有限公司</t>
  </si>
  <si>
    <t>1个大型、1个中型</t>
  </si>
  <si>
    <t xml:space="preserve">（一）检测业绩不符合要求
申报10项业绩，认可2项业绩（聊城市金堤河水源保障综合提升工程（中型），德州市潘庄灌区2022 年度续建配套与现代化改造工程（大型）），其余8项业绩的代表性检测成果均未提供加盖CMA章的检测报告。
（二）检测能力（设备/参数）不符合要求
钳形数字多用表、数字万用表、电动机运行参数测试仪精度不满足要求，参数电压、电流（三项电流不平衡度）等2项参数不满足要求
</t>
  </si>
  <si>
    <t>（一）检测业绩不符合要求
申报13项业绩，证明材料中代表性检测成果报告均未加盖CMA章。</t>
  </si>
  <si>
    <t>广信检测认证集团有限公司</t>
  </si>
  <si>
    <t>（一）检测能力（设备/参数）不符合要求
基础处理工程中锚索锚固力仅用锚杆拉拔仪不满足试验要求，土工合成材料中厚度参数缺少土工膜测厚试验设备，缺少SL235-2012用土工膜耐静水压试验装置。颗粒级配用土壤密度计不满足规范要求的量程和精度要求。土工布有效孔径测定仪无量程、精度、适配粒径材料等信息，土工合成材料耐静水压测定仪仅一台，无法满足两本规范试验方法；岩石声波参数测定仪填写的量程信息错误，未填写精度分度值等信息。</t>
  </si>
  <si>
    <t>河南</t>
  </si>
  <si>
    <t>河南合力工程检测咨询有限公司</t>
  </si>
  <si>
    <t>（一）检测能力（设备/参数）不符合要求
1.检测能力水泥细度检测缺少烘干箱。
2.设备缺静水力学天平，不具备表观密度、拌和物水胶比等参数检测能力。
3.混凝土和混凝土结构弹性模量变形测量装置无测量范围和准确度等级，外加剂收缩率比混凝土收缩膨胀仪分度值不符合要求。</t>
  </si>
  <si>
    <t>河南科源水利建设工程检测有限公司</t>
  </si>
  <si>
    <t>（一）检测能力（设备参数）不符合要求
未上传水利工程质量检测单位资质延续申请表五和表六。</t>
  </si>
  <si>
    <t>许昌科信工程检测有限公司</t>
  </si>
  <si>
    <t>（一）检测人员不符合要求
上报检测员15人，其中杨某的安管人员登记单位为“许昌水利建筑工程有限公司”，核实为14人。
（二）检测能力（设备/参数）不符合要求   
1.粗骨料软弱颗粒含量试验未填写试验筛，使用的压力机量程为2000KN，明显超过试验需要量程。
2.钢筋反复弯曲试验填写的仪器设备为“96.游标卡尺、52.微机电液伺服万能试验机、126.引伸计”缺少必要仪器设备。</t>
  </si>
  <si>
    <t>（一）检测人员不符合要求
该机构申报申报15人，其中技术负责人朱某存在福建省宁德市,辽宁省,陕西省西安市多地缴纳双社保，检测人员王某存在江苏省盐城市缴纳双社保，杨某在许昌水利建筑工程有限公司注册其他证书，核定为12人。</t>
  </si>
  <si>
    <t>湖北</t>
  </si>
  <si>
    <t>湖北省水利水电科学研究院</t>
  </si>
  <si>
    <t>（一）检测能力（设备/参数）不符合要求
缺少粗糙度比对试块、六氟化硫检测仪等仪器设备，不具备粗糙度、密封性试验等两项参数检测能力。</t>
  </si>
  <si>
    <t>武汉水电测试中心有限公司</t>
  </si>
  <si>
    <t>（一）检测设备不符合要求
1.效率试验仅填写了一个“三相电力分析仪”，未填写水头、流量测量设备；
2.温度仅填写了“红外测温仪”，不符合规范要求实际不具备检查能力；
3.压力、压差填写的仪器设备“压力表”精度0.5MPa/1.0级，不符合规范要求的准确度不低于0.2级要求；
4.部分参数2025年3月6日才取得资质认定（计量认证）能力，晚于其填表日期。</t>
  </si>
  <si>
    <t>（一）检测能力（设备/参数）不符合要求
参数“铸锻件表面缺陷”依据标准水工金属结构制造安装质量检验通则SL 582-2012未配备设备；参数“水压试验”未配备应力监测设备；参数“钢板表面缺陷”依据标准热轧钢板表面质量的一般要求 GB/T 14977-2008配备设备错误；“负荷试验”未配备挠度检测设备；不具备铸锻件表面缺陷、水压试验、负荷试验等3项参数能力。</t>
  </si>
  <si>
    <t>宜昌市科信水电工程质量检测有限公司</t>
  </si>
  <si>
    <t>（一）检测人员不符合要求
技术负责人韩某的监理工程师和一级造价工程师注册单位为“宜昌市水利水电勘察设计院有限公司”。</t>
  </si>
  <si>
    <t>湖南</t>
  </si>
  <si>
    <t>湖南宏禹高新科技发展有限公司</t>
  </si>
  <si>
    <t xml:space="preserve">（一）检测能力（设备/参数）不符合要求
1.缺少参数：表观密度（饱和面干表观密度）《水工混凝土试验规程 》SL/T 352—2020  
2.缺少必备方法：碱活性缺少岩石柱法《水工混凝土试验规程》 SL/T352—2020 3.37部分
3.缺少必须依据的标准：内部缺陷缺少《水工混凝土结构缺陷检测技术规程 》SL 713—2015  超声波法
4.缺少必须依据的标准：接头抗拉强度缺少金属材料 拉伸试验 第1部分：室温试验方法 GB/T 228.1—2021、钢筋焊接接头试验方法标准JGJ/T 27—2014、钢筋机械连接技术规程JGJ 107—2016
5.缺少必须依据的标准：收缩率比混凝土长期性能和耐久性能试验方法标准 GB/T 50082—2024
</t>
  </si>
  <si>
    <t>（一）检测人员不符合要求
申报检测人员16人，认可14人，唐某、唐某某职称专业不符合要求。
（二）检测能力(设备/参数)不符合要求
缺少规范NB/T47013.4-2015、NB/T47013.5-2015、NB/T47013.10-2015标准，也未附能力证明材料，不具备铸锻件表面缺陷、钢板表面缺陷等6项参数能力。</t>
  </si>
  <si>
    <t>（一）检测能力（设备/参数）不符合要求
该单位提供的粗粒土三轴实验机不具备三轴压缩强度参数检测能力</t>
  </si>
  <si>
    <t>湖南省水务规划设计院有限公司</t>
  </si>
  <si>
    <t>（一）检测能力（设备/参数）不符合要求
缺少加速度传感器，不具备振动频率、加速度、速度参数检测能力；缺少量水堰等设备，不具备渗流量参数检测能力；渗流量缺少容积法或量水堰法检测用电子秒表、量筒、量水堰计（带读数仪）、量水堰等设备；应力检测缺少钢筋计、钢板计、锚杆应力计、锚索测力计等设备。</t>
  </si>
  <si>
    <t>岳阳精益水利建筑工程质量检测所（普通合伙）</t>
  </si>
  <si>
    <t>（一）检测能力（设备/参数）不符合要求   
1.粉煤灰：细度缺少GB/T1345-2005，安定性缺少GB/T1346-2011标准。
2.混凝土和混凝土结构：钢筋间距、混凝土保护层厚度缺少SL713-2015标准。
3.钢筋：抗拉强度、屈服强度、断后伸长率缺少GB1499.1-2024、GB1499.2-2024标准，使用的GB/T228.1-2010、GB/T28900-2012为过期标准；接头抗拉强度缺少GB/T228.1-2021、JGJ/T27-2014、JGJ107-2016标准,使用的GB/T2651-2008为过期标准；反复弯曲缺少GB/T21839-2019标准。
4.外加剂：减水率缺少GB/T50080-2016标准；含气量缺少GB/T50080-2016标准；收缩率比缺少GB/T50082-2024标准；抗压强度比缺少GB/T50081-2019标准；固体含量（含固量）使用GB/T8077-2012、含水率使用GB/T8077-2012、PH值使用GB/T8077-2012、细度使用GB/T8077-2012、氯离子含量使用GB/T8077-2012、总碱量使用GB/T8077-2012为过期标准；
5.沥青：密度缺少GB/T8928-2008标准；
6.止水带材料：拉伸强度、拉断伸长率使用GB/T228.1-2010为过期标准，</t>
  </si>
  <si>
    <t>（一）检测人员不符合要求
申报19人，认可3人，技术负责人及其他15位检测人员合同只有一页续签合同，未附原合同。 
 （二）检测能力（设备/参数）不符合要求
粗粒土三轴剪切试验机、粗粒土固结直剪一体机、表面振动压实仪等大量设备未填写量程和精度；静水天平精度不满足要求；缺少岩体弹性模量和变形模量设备无千斤顶，缺少土工膜耐静水压测定仪。抗剪强度参数设备仅提供1台携带式岩石直剪仪，无法同时满足岩石和岩体抗剪试验要求。</t>
  </si>
  <si>
    <t>中国建材检验认证集团湖南有限公司</t>
  </si>
  <si>
    <t>（一）检测能力（设备/参数）不符合要求
“水压试验”参数未认证，三相四线电力分析仪、涂层测厚仪精度不满足要求，不具备涂料涂层厚度、金属涂层厚度、电压、电流（三相电流不平衡度）等3项参数检测能力。</t>
  </si>
  <si>
    <t>广东</t>
  </si>
  <si>
    <t>佛山市顺德区建设工程质量安全监督检测中心有限公司</t>
  </si>
  <si>
    <t>4个中型</t>
  </si>
  <si>
    <t>（一）检测人员不符合要求
技术负责人职称为“桩基检测”专业，非水利水电工程专业。
（二）检测能力（设备/参数）不符合要求
1.缺少非金属超声检测仪配备的换能器及频率范围，不具备混凝土内部缺陷参数检测能力。
2.缺少缺少测厚计、恒温箱等设备，不具备止水带材料拉伸强度参数检测能力。
（三）检测业绩不符合要求
申报7项业绩，认可4项业绩，均为中型，其中业绩1、业绩3、业绩5、业绩7均为一个合同《2024年佛山市顺德区住房城乡建设和水利局抽主体结构安全和主要使用功能的工程实体质量专项目检测项目、2024年顺名区在建水利工程建设项目飞行检测项目》。</t>
  </si>
  <si>
    <t>（一）检测人员不符合要求
技术负责人职称为“桩基检测”专业，非水利水电工程专业。
（二）检测能力（设备/参数）不符合要求
缺少浮称法、虹吸筒法、表面振动法、粗粒土三轴压缩试验、粗粒土直接剪切试验、粗粒土固结试验、岩体直剪试验等仪器设备，不具备土的比重、相对密度、三轴压缩强度、直剪强度、压缩系数，岩体抗剪强度等参数检测能力。</t>
  </si>
  <si>
    <t>广西</t>
  </si>
  <si>
    <t>广西安澜科技发展有限公司</t>
  </si>
  <si>
    <t>（一）检测能力（设备/参数）不符合要求
1.应力检测缺锚杆应力、钢板应力、混凝土压应力、锚索荷载检测设备。
2.渗流量检测缺少测针、水尺、堰槽、堰板等必要设备</t>
  </si>
  <si>
    <t>玉林市水利电力科学研究院</t>
  </si>
  <si>
    <t>（一）检测能力（设备/参数）不符合要求
水压试验方法缺少压力表、负荷试验方法缺少水准仪等仪器设备，不具备水压试验、负荷试验等两项参数检测能力。</t>
  </si>
  <si>
    <t>（一）检测能力（设备/参数）不符合要求
振动频率、加速度、速度应用检测设备不满足规范要求，扬压力、渗透压力、孔隙水压力、应力、土压力缺少渗压计、孔隙水压力机、压力表、土压力计、应力计等测量设备。</t>
  </si>
  <si>
    <t>四川</t>
  </si>
  <si>
    <t>中国电建集团成都勘测设计研究院有限公司</t>
  </si>
  <si>
    <t>（一）检测业绩不符合要求
申报3项大型业绩，认可2项，其中业绩1仅提供一份土密度、含水率检测报告，采用的标准为DL/T 5356-2006,无法判断是否具备水利要求的检测能力，业绩不符合要求。
（二）检测能力（设备/参数）不符合要求
表面振动器、大型直剪仪、微机控制电子万能试验机、固结仪、直剪仪等大量仪器设备未填写量程和精度，无法判断是否具备相关参数检测能力。表六中岩体抗剪强度配置的设备缺液压千斤顶、液压泵等主要设备，压力表、千分表配置各只有1个，数量不足。</t>
  </si>
  <si>
    <t>中国水利水电第十工程局有限公司</t>
  </si>
  <si>
    <t>（一）检测设备不符合要求
基桩动测仪、锚杆质量检测仪、应变控制式三轴仪、变水头渗透仪未写分度值/准确度等级；细粒土应变控制式三轴压缩试验仪精度分度值/准确度等级不准确；渗透系数（注水）缺少钻孔常水头注水试验和钻孔降水头注水试验所需的试验仪器。</t>
  </si>
  <si>
    <t>贵州</t>
  </si>
  <si>
    <t>贵阳亚创工程咨询有限公司</t>
  </si>
  <si>
    <t>（一）检测能力（设备/参数）不符合要求
检测能力、参数分分别于贵州福禹质量检测有限公司和贵阳亚创工程咨询有限公司，未提供两家公司合并完成的有效材料，相应能力参数不予认可。</t>
  </si>
  <si>
    <t>中国电建集团贵阳勘测设计研究院有限公司</t>
  </si>
  <si>
    <t>（一）检测能力（设备/参数）不符合要求
11个参数未取得资质认定（计量认证）的检测能力11个参数未取得资质认定（计量认证）的检测能力
（二）检测人员不符合要求
申报检测人员21人，认可8人，其中张海生等2人在其他单位注册职业资格，成勇等11人技术职称证书专业不满足要求。技术负责人、检测员缺工伤保险缴费明细。</t>
  </si>
  <si>
    <t>云南</t>
  </si>
  <si>
    <t>云南润诺建筑工程检测有限公司</t>
  </si>
  <si>
    <t>（一）检测人员不符合要求
技术负责人赵书果安管人员安全生产考核合格证书和一级造价工程师（水利水电）资格证书注册在云南建投第一水利水电建设有限公司。</t>
  </si>
  <si>
    <t>（一）检测人员不符合要求
技术负责人赵某安管人员登记和住建部一级造价工程师注册在云南建投第一水利水电建设有限公司。</t>
  </si>
  <si>
    <t>（一）检测人员不符合要求
技术负责人赵某安管人员安全生产考核合格证书和一级造价工程师(水利水电)资格证书注册在云南建投第一水利水电建设有限公司。</t>
  </si>
  <si>
    <t>（一）检测人员不符合要求
技术负责人赵某在其他单位（云南建投第一水利水电建设有限公司）注册其他职业资格。</t>
  </si>
  <si>
    <t>中电建（广东）工程监测检测技术有限公司</t>
  </si>
  <si>
    <t>（一）检测业绩不符合要求
申报8项业绩，认可0项业绩，其中乐拉光伏电站第三方工程质量检测项目等业绩因缺少工程规模等级证明，且部分业绩所附代表性检测报告无岩土类检测成果内容不满足要求。
（二）检测能力（设备）不符合要求
缺少土工三轴仪、粗粒土三轴仪、粗粒土固结试验仪、粗粒土垂直渗透仪、粗粒土水平渗透仪等仪器设备。</t>
  </si>
  <si>
    <t>陕西</t>
  </si>
  <si>
    <t>西安理工大学水利水电土木建筑研究设计院</t>
  </si>
  <si>
    <t>（一）检测能力（设备/参数）不符合要求
岩体弹性模量、剪切强度、变形模量参数缺少岩体直剪试验仪、承压板、千分表等设备，不具备检测能力。</t>
  </si>
  <si>
    <t>甘肃</t>
  </si>
  <si>
    <t>甘肃省水利科学研究院</t>
  </si>
  <si>
    <t>（一）检测能力（设备/参数）不符合要求
三轴压缩强度、直剪强度、渗透系数、渗透临界坡降等参数缺少粗粒土压缩（固结）试验机、粗粒土直剪压缩试验机、粗粒土垂直渗透变形仪、粗粒土水平渗透变形仪等主要设备。</t>
  </si>
  <si>
    <t>甘肃省水利水电勘测设计研究院有限责任公司</t>
  </si>
  <si>
    <t>（一）检测人员不符合要求
申报检测人员18人，认可0人，其中全部人员仅有机构自身提供了2025年2月份的医疗保险，无医保机构提供的有效证明材料，且无2024年12月和2025年1月的医保证明材料。 
（二）检测能力（设备/参数）不符合要求
“内部缺陷”参数未获得CMA资质认定,提供的检测能力证明材料未包含SL/T 352—2020、SL 713—2015标准的检测报告。</t>
  </si>
  <si>
    <t>（一）检测人员不符合要求
申报检测人员18人，认可0人，其中全部人员仅有机构自身提供了2025年2月份的医疗保险，无医保机构提供的有效证明材料，且无2024年12月和2025年1月的医保证明材料。
（二）检测能力（设备/参数）不符合要求
CMA参数缺失标准，如地基承载力参数缺少SL/T 264—2020、JGJ 79—2012，防渗墙墙身完整性参数缺少SL/T 291.1—2021标准。                                                                                                  土工合成材料：拉伸强度（抗拉强度、断裂强力）参数缺少GB/T 3923.1—2013，撕裂强力（撕破强力）参数缺少GB/T 13763—2010，圆柱顶破强力（顶破强力）参数缺少GB/T 14800—2010，落锥穿透孔径参数缺少GB/T 17630—2024，伸长率（断裂伸长率）缺少GB/T 3923.1—2013，等效孔径（有效孔径）参数缺少GB/T 14799—2024，垂直渗透系数参数缺少GB/T 15789—2016，耐静水压力参数缺少GB/T 19979.1—2005，老化特性参数缺少GB/T 16422.2—2022、GB/T 16422.3—2022标准。</t>
  </si>
  <si>
    <t>青海</t>
  </si>
  <si>
    <t>青海水利水电建设工程检测中心有限公司</t>
  </si>
  <si>
    <t>（一）检测能力（设备/参数）不符合要求
岩体变形模量、弹性模量等参数所用设备填写错误，不符合规范要求，缺少承压板、千斤顶、压力表、位移测表等主要仪器设备，不具备该参数检测能力</t>
  </si>
  <si>
    <t>新疆</t>
  </si>
  <si>
    <t>新疆城建试验检测有限公司</t>
  </si>
  <si>
    <t>（一）检测能力（设备/参数）不符合要求
表观密度（饱和面干表观密度）参数提供的电子天平（静水力学天平CH495）准确度等级为III级，不符合SL/T352-2020中规定天平准确度等级不应低于II级的要求，不予认可。 
（二）检测业绩不符合要求      
提供的14个业绩中仅有业绩1、业绩2、业绩12和业绩14等4个中型项目有效，其余业绩均为无效，不予认可，提供业绩不符合要求。</t>
  </si>
</sst>
</file>

<file path=xl/styles.xml><?xml version="1.0" encoding="utf-8"?>
<styleSheet xmlns="http://schemas.openxmlformats.org/spreadsheetml/2006/main">
  <numFmts count="5">
    <numFmt numFmtId="176" formatCode="0_);[Red]\(0\)"/>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27">
    <font>
      <sz val="11"/>
      <color theme="1"/>
      <name val="宋体"/>
      <charset val="134"/>
      <scheme val="minor"/>
    </font>
    <font>
      <sz val="11"/>
      <name val="宋体"/>
      <charset val="134"/>
      <scheme val="minor"/>
    </font>
    <font>
      <sz val="11"/>
      <color rgb="FFFF0000"/>
      <name val="宋体"/>
      <charset val="134"/>
      <scheme val="minor"/>
    </font>
    <font>
      <sz val="14"/>
      <name val="黑体"/>
      <charset val="134"/>
    </font>
    <font>
      <sz val="20"/>
      <name val="方正小标宋简体"/>
      <charset val="134"/>
    </font>
    <font>
      <b/>
      <sz val="14"/>
      <name val="仿宋_GB2312"/>
      <charset val="134"/>
    </font>
    <font>
      <sz val="14"/>
      <name val="仿宋_GB2312"/>
      <charset val="134"/>
    </font>
    <font>
      <sz val="14"/>
      <name val="仿宋_GB2312"/>
      <charset val="0"/>
    </font>
    <font>
      <sz val="11"/>
      <color theme="0"/>
      <name val="宋体"/>
      <charset val="0"/>
      <scheme val="minor"/>
    </font>
    <font>
      <sz val="11"/>
      <color rgb="FF9C6500"/>
      <name val="宋体"/>
      <charset val="0"/>
      <scheme val="minor"/>
    </font>
    <font>
      <sz val="11"/>
      <color rgb="FF9C0006"/>
      <name val="宋体"/>
      <charset val="134"/>
      <scheme val="minor"/>
    </font>
    <font>
      <b/>
      <sz val="11"/>
      <color theme="1"/>
      <name val="宋体"/>
      <charset val="0"/>
      <scheme val="minor"/>
    </font>
    <font>
      <sz val="11"/>
      <color theme="1"/>
      <name val="宋体"/>
      <charset val="0"/>
      <scheme val="minor"/>
    </font>
    <font>
      <b/>
      <sz val="11"/>
      <color theme="3"/>
      <name val="宋体"/>
      <charset val="134"/>
      <scheme val="minor"/>
    </font>
    <font>
      <b/>
      <sz val="13"/>
      <color theme="3"/>
      <name val="宋体"/>
      <charset val="134"/>
      <scheme val="minor"/>
    </font>
    <font>
      <sz val="11"/>
      <color rgb="FF3F3F76"/>
      <name val="宋体"/>
      <charset val="0"/>
      <scheme val="minor"/>
    </font>
    <font>
      <u/>
      <sz val="11"/>
      <color rgb="FF800080"/>
      <name val="宋体"/>
      <charset val="0"/>
      <scheme val="minor"/>
    </font>
    <font>
      <sz val="11"/>
      <color rgb="FFFA7D00"/>
      <name val="宋体"/>
      <charset val="0"/>
      <scheme val="minor"/>
    </font>
    <font>
      <b/>
      <sz val="15"/>
      <color theme="3"/>
      <name val="宋体"/>
      <charset val="134"/>
      <scheme val="minor"/>
    </font>
    <font>
      <b/>
      <sz val="18"/>
      <color theme="3"/>
      <name val="宋体"/>
      <charset val="134"/>
      <scheme val="minor"/>
    </font>
    <font>
      <b/>
      <sz val="11"/>
      <color rgb="FFFFFFFF"/>
      <name val="宋体"/>
      <charset val="0"/>
      <scheme val="minor"/>
    </font>
    <font>
      <u/>
      <sz val="11"/>
      <color rgb="FF0000FF"/>
      <name val="宋体"/>
      <charset val="0"/>
      <scheme val="minor"/>
    </font>
    <font>
      <b/>
      <sz val="11"/>
      <color rgb="FF3F3F3F"/>
      <name val="宋体"/>
      <charset val="0"/>
      <scheme val="minor"/>
    </font>
    <font>
      <sz val="11"/>
      <color rgb="FF006100"/>
      <name val="宋体"/>
      <charset val="0"/>
      <scheme val="minor"/>
    </font>
    <font>
      <sz val="11"/>
      <color rgb="FFFF0000"/>
      <name val="宋体"/>
      <charset val="0"/>
      <scheme val="minor"/>
    </font>
    <font>
      <i/>
      <sz val="11"/>
      <color rgb="FF7F7F7F"/>
      <name val="宋体"/>
      <charset val="0"/>
      <scheme val="minor"/>
    </font>
    <font>
      <b/>
      <sz val="11"/>
      <color rgb="FFFA7D00"/>
      <name val="宋体"/>
      <charset val="0"/>
      <scheme val="minor"/>
    </font>
  </fonts>
  <fills count="33">
    <fill>
      <patternFill patternType="none"/>
    </fill>
    <fill>
      <patternFill patternType="gray125"/>
    </fill>
    <fill>
      <patternFill patternType="solid">
        <fgColor theme="4"/>
        <bgColor indexed="64"/>
      </patternFill>
    </fill>
    <fill>
      <patternFill patternType="solid">
        <fgColor rgb="FFFFEB9C"/>
        <bgColor indexed="64"/>
      </patternFill>
    </fill>
    <fill>
      <patternFill patternType="solid">
        <fgColor rgb="FFFFC7CE"/>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FFFFCC"/>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6"/>
        <bgColor indexed="64"/>
      </patternFill>
    </fill>
    <fill>
      <patternFill patternType="solid">
        <fgColor rgb="FFFFCC99"/>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5"/>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rgb="FFA5A5A5"/>
        <bgColor indexed="64"/>
      </patternFill>
    </fill>
    <fill>
      <patternFill patternType="solid">
        <fgColor rgb="FFF2F2F2"/>
        <bgColor indexed="64"/>
      </patternFill>
    </fill>
    <fill>
      <patternFill patternType="solid">
        <fgColor theme="6" tint="0.599993896298105"/>
        <bgColor indexed="64"/>
      </patternFill>
    </fill>
    <fill>
      <patternFill patternType="solid">
        <fgColor theme="9"/>
        <bgColor indexed="64"/>
      </patternFill>
    </fill>
    <fill>
      <patternFill patternType="solid">
        <fgColor rgb="FFC6EFCE"/>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theme="8"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0" fontId="8" fillId="28" borderId="0" applyNumberFormat="false" applyBorder="false" applyAlignment="false" applyProtection="false">
      <alignment vertical="center"/>
    </xf>
    <xf numFmtId="0" fontId="12" fillId="20" borderId="0" applyNumberFormat="false" applyBorder="false" applyAlignment="false" applyProtection="false">
      <alignment vertical="center"/>
    </xf>
    <xf numFmtId="0" fontId="12" fillId="18" borderId="0" applyNumberFormat="false" applyBorder="false" applyAlignment="false" applyProtection="false">
      <alignment vertical="center"/>
    </xf>
    <xf numFmtId="0" fontId="8" fillId="17"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12" fillId="27"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8" fillId="16" borderId="0" applyNumberFormat="false" applyBorder="false" applyAlignment="false" applyProtection="false">
      <alignment vertical="center"/>
    </xf>
    <xf numFmtId="0" fontId="8" fillId="32" borderId="0" applyNumberFormat="false" applyBorder="false" applyAlignment="false" applyProtection="false">
      <alignment vertical="center"/>
    </xf>
    <xf numFmtId="0" fontId="12" fillId="12" borderId="0" applyNumberFormat="false" applyBorder="false" applyAlignment="false" applyProtection="false">
      <alignment vertical="center"/>
    </xf>
    <xf numFmtId="0" fontId="12" fillId="11" borderId="0" applyNumberFormat="false" applyBorder="false" applyAlignment="false" applyProtection="false">
      <alignment vertical="center"/>
    </xf>
    <xf numFmtId="0" fontId="12" fillId="15"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16" fillId="0" borderId="0" applyNumberFormat="false" applyFill="false" applyBorder="false" applyAlignment="false" applyProtection="false">
      <alignment vertical="center"/>
    </xf>
    <xf numFmtId="0" fontId="20" fillId="25" borderId="7" applyNumberFormat="false" applyAlignment="false" applyProtection="false">
      <alignment vertical="center"/>
    </xf>
    <xf numFmtId="0" fontId="18" fillId="0" borderId="3" applyNumberFormat="false" applyFill="false" applyAlignment="false" applyProtection="false">
      <alignment vertical="center"/>
    </xf>
    <xf numFmtId="0" fontId="15" fillId="14" borderId="5" applyNumberFormat="false" applyAlignment="false" applyProtection="false">
      <alignment vertical="center"/>
    </xf>
    <xf numFmtId="0" fontId="21" fillId="0" borderId="0" applyNumberFormat="false" applyFill="false" applyBorder="false" applyAlignment="false" applyProtection="false">
      <alignment vertical="center"/>
    </xf>
    <xf numFmtId="0" fontId="22" fillId="26" borderId="8" applyNumberFormat="false" applyAlignment="false" applyProtection="false">
      <alignment vertical="center"/>
    </xf>
    <xf numFmtId="0" fontId="12" fillId="30" borderId="0" applyNumberFormat="false" applyBorder="false" applyAlignment="false" applyProtection="false">
      <alignment vertical="center"/>
    </xf>
    <xf numFmtId="0" fontId="12" fillId="22"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3" fillId="0" borderId="9"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26" fillId="26" borderId="5" applyNumberFormat="false" applyAlignment="false" applyProtection="false">
      <alignment vertical="center"/>
    </xf>
    <xf numFmtId="0" fontId="8" fillId="24"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8" fillId="31" borderId="0" applyNumberFormat="false" applyBorder="false" applyAlignment="false" applyProtection="false">
      <alignment vertical="center"/>
    </xf>
    <xf numFmtId="0" fontId="0" fillId="9" borderId="4" applyNumberFormat="false" applyFont="false" applyAlignment="false" applyProtection="false">
      <alignment vertical="center"/>
    </xf>
    <xf numFmtId="0" fontId="23" fillId="2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4" fillId="0" borderId="3"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7" fillId="0" borderId="6" applyNumberFormat="false" applyFill="false" applyAlignment="false" applyProtection="false">
      <alignment vertical="center"/>
    </xf>
    <xf numFmtId="0" fontId="12" fillId="7" borderId="0" applyNumberFormat="false" applyBorder="false" applyAlignment="false" applyProtection="false">
      <alignment vertical="center"/>
    </xf>
    <xf numFmtId="0" fontId="12" fillId="6"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11" fillId="0" borderId="2" applyNumberFormat="false" applyFill="false" applyAlignment="false" applyProtection="false">
      <alignment vertical="center"/>
    </xf>
    <xf numFmtId="0" fontId="8" fillId="21" borderId="0" applyNumberFormat="false" applyBorder="false" applyAlignment="false" applyProtection="false">
      <alignment vertical="center"/>
    </xf>
    <xf numFmtId="0" fontId="10" fillId="4" borderId="0" applyNumberFormat="false" applyBorder="false" applyAlignment="false" applyProtection="false">
      <alignment vertical="center"/>
    </xf>
    <xf numFmtId="0" fontId="12" fillId="10"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9" fillId="3"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8" fillId="19" borderId="0" applyNumberFormat="false" applyBorder="false" applyAlignment="false" applyProtection="false">
      <alignment vertical="center"/>
    </xf>
    <xf numFmtId="0" fontId="12" fillId="8" borderId="0" applyNumberFormat="false" applyBorder="false" applyAlignment="false" applyProtection="false">
      <alignment vertical="center"/>
    </xf>
  </cellStyleXfs>
  <cellXfs count="33">
    <xf numFmtId="0" fontId="0" fillId="0" borderId="0" xfId="0">
      <alignment vertical="center"/>
    </xf>
    <xf numFmtId="0" fontId="0" fillId="0" borderId="0" xfId="0" applyBorder="true" applyAlignment="true">
      <alignment horizontal="center" vertical="center"/>
    </xf>
    <xf numFmtId="0" fontId="0" fillId="0" borderId="0" xfId="0" applyFill="true" applyBorder="true">
      <alignment vertical="center"/>
    </xf>
    <xf numFmtId="0" fontId="0" fillId="0" borderId="0" xfId="0" applyBorder="true">
      <alignment vertical="center"/>
    </xf>
    <xf numFmtId="0" fontId="0" fillId="0" borderId="0" xfId="0" applyFill="true" applyBorder="true" applyAlignment="true">
      <alignment vertical="center"/>
    </xf>
    <xf numFmtId="0" fontId="1" fillId="0" borderId="0" xfId="0" applyFont="true" applyFill="true" applyBorder="true" applyAlignment="true">
      <alignment vertical="center" wrapText="true"/>
    </xf>
    <xf numFmtId="0" fontId="2" fillId="0" borderId="0" xfId="0" applyFont="true" applyFill="true" applyBorder="true" applyAlignment="true">
      <alignment vertical="center"/>
    </xf>
    <xf numFmtId="0" fontId="2" fillId="0" borderId="0" xfId="0" applyFont="true" applyFill="true" applyBorder="true">
      <alignment vertical="center"/>
    </xf>
    <xf numFmtId="0" fontId="0" fillId="0" borderId="0" xfId="0" applyBorder="true" applyAlignment="true">
      <alignment horizontal="justify" vertical="center"/>
    </xf>
    <xf numFmtId="0" fontId="0" fillId="0" borderId="0" xfId="0" applyBorder="true" applyAlignment="true">
      <alignment vertical="center" wrapText="true"/>
    </xf>
    <xf numFmtId="0" fontId="3" fillId="0" borderId="0" xfId="0" applyFont="true" applyBorder="true">
      <alignment vertical="center"/>
    </xf>
    <xf numFmtId="0" fontId="1" fillId="0" borderId="0" xfId="0" applyFont="true" applyBorder="true">
      <alignment vertical="center"/>
    </xf>
    <xf numFmtId="0" fontId="1" fillId="0" borderId="0" xfId="0" applyFont="true" applyBorder="true" applyAlignment="true">
      <alignment horizontal="justify" vertical="center"/>
    </xf>
    <xf numFmtId="0" fontId="1" fillId="0" borderId="0" xfId="0" applyFont="true" applyBorder="true" applyAlignment="true">
      <alignment vertical="center" wrapText="true"/>
    </xf>
    <xf numFmtId="0" fontId="4" fillId="0" borderId="0" xfId="0" applyFont="true" applyAlignment="true">
      <alignment horizontal="center" vertical="center"/>
    </xf>
    <xf numFmtId="0" fontId="5" fillId="0"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xf>
    <xf numFmtId="0" fontId="6" fillId="0" borderId="1" xfId="0" applyFont="true" applyFill="true" applyBorder="true" applyAlignment="true">
      <alignment horizontal="center" vertical="center" wrapText="true"/>
    </xf>
    <xf numFmtId="0" fontId="6" fillId="0" borderId="1" xfId="0" applyFont="true" applyFill="true" applyBorder="true" applyAlignment="true">
      <alignment horizontal="justify" vertical="center" wrapText="true"/>
    </xf>
    <xf numFmtId="0" fontId="6" fillId="0" borderId="1" xfId="0" applyNumberFormat="true" applyFont="true" applyFill="true" applyBorder="true" applyAlignment="true">
      <alignment horizontal="center" vertical="center" wrapText="true"/>
    </xf>
    <xf numFmtId="176" fontId="5" fillId="0" borderId="1" xfId="0" applyNumberFormat="true" applyFont="true" applyFill="true" applyBorder="true" applyAlignment="true">
      <alignment horizontal="center" vertical="center" wrapText="true"/>
    </xf>
    <xf numFmtId="176" fontId="6" fillId="0" borderId="1" xfId="0" applyNumberFormat="true" applyFont="true" applyFill="true" applyBorder="true" applyAlignment="true">
      <alignment horizontal="center" vertical="center" wrapText="true"/>
    </xf>
    <xf numFmtId="176" fontId="7" fillId="0" borderId="1" xfId="0" applyNumberFormat="true" applyFont="true" applyFill="true" applyBorder="true" applyAlignment="true">
      <alignment horizontal="center" vertical="center" wrapText="true"/>
    </xf>
    <xf numFmtId="49" fontId="5" fillId="0" borderId="1" xfId="0" applyNumberFormat="true" applyFont="true" applyFill="true" applyBorder="true" applyAlignment="true">
      <alignment horizontal="center" vertical="center" wrapText="true"/>
    </xf>
    <xf numFmtId="0" fontId="1" fillId="0" borderId="0" xfId="0" applyFont="true" applyFill="true" applyBorder="true" applyAlignment="true">
      <alignment horizontal="center" vertical="center"/>
    </xf>
    <xf numFmtId="49" fontId="6" fillId="0" borderId="1" xfId="0" applyNumberFormat="true" applyFont="true" applyFill="true" applyBorder="true" applyAlignment="true">
      <alignment horizontal="justify" vertical="center" wrapText="true"/>
    </xf>
    <xf numFmtId="49" fontId="6" fillId="0" borderId="1" xfId="0" applyNumberFormat="true" applyFont="true" applyBorder="true" applyAlignment="true">
      <alignment horizontal="justify" vertical="center" wrapText="true"/>
    </xf>
    <xf numFmtId="0" fontId="6" fillId="0" borderId="1" xfId="0" applyFont="true" applyFill="true" applyBorder="true" applyAlignment="true">
      <alignment horizontal="left" vertical="center" wrapText="true"/>
    </xf>
    <xf numFmtId="49" fontId="6" fillId="0" borderId="1" xfId="42" applyNumberFormat="true" applyFont="true" applyFill="true" applyBorder="true" applyAlignment="true">
      <alignment horizontal="justify" vertical="center" wrapText="true"/>
    </xf>
    <xf numFmtId="176" fontId="6" fillId="0" borderId="1" xfId="0" applyNumberFormat="true" applyFont="true" applyFill="true" applyBorder="true" applyAlignment="true">
      <alignment horizontal="justify" vertical="center" wrapText="true"/>
    </xf>
    <xf numFmtId="0" fontId="1" fillId="0" borderId="0" xfId="0" applyFont="true" applyFill="true" applyBorder="true" applyAlignment="true">
      <alignment horizontal="center" vertical="center" wrapText="true"/>
    </xf>
    <xf numFmtId="0" fontId="0" fillId="0" borderId="0" xfId="0" applyFill="true" applyBorder="true" applyAlignment="true">
      <alignment horizontal="center" vertical="center" wrapText="true"/>
    </xf>
    <xf numFmtId="0" fontId="7" fillId="0" borderId="1" xfId="0" applyFont="true" applyFill="true" applyBorder="true" applyAlignment="true">
      <alignment horizontal="center" vertical="center" wrapText="tru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XFC99"/>
  <sheetViews>
    <sheetView tabSelected="1" view="pageBreakPreview" zoomScaleNormal="115" zoomScaleSheetLayoutView="100" workbookViewId="0">
      <pane ySplit="3" topLeftCell="A72" activePane="bottomLeft" state="frozen"/>
      <selection/>
      <selection pane="bottomLeft" activeCell="D73" sqref="D73"/>
    </sheetView>
  </sheetViews>
  <sheetFormatPr defaultColWidth="9" defaultRowHeight="52" customHeight="true"/>
  <cols>
    <col min="1" max="1" width="4.99166666666667" style="3" customWidth="true"/>
    <col min="2" max="2" width="6.73333333333333" style="3" customWidth="true"/>
    <col min="3" max="3" width="18.5833333333333" style="8" customWidth="true"/>
    <col min="4" max="4" width="11.4083333333333" style="9" customWidth="true"/>
    <col min="5" max="12" width="9" style="3" customWidth="true"/>
    <col min="13" max="13" width="90.8666666666667" style="8" customWidth="true"/>
    <col min="14" max="14" width="9" style="3" customWidth="true"/>
    <col min="15" max="16382" width="9" style="3"/>
  </cols>
  <sheetData>
    <row r="1" ht="29" customHeight="true" spans="1:13">
      <c r="A1" s="10" t="s">
        <v>0</v>
      </c>
      <c r="B1" s="11"/>
      <c r="C1" s="12"/>
      <c r="D1" s="13"/>
      <c r="E1" s="11"/>
      <c r="F1" s="11"/>
      <c r="G1" s="11"/>
      <c r="H1" s="11"/>
      <c r="I1" s="11"/>
      <c r="J1" s="11"/>
      <c r="K1" s="11"/>
      <c r="L1" s="11"/>
      <c r="M1" s="12"/>
    </row>
    <row r="2" customFormat="true" ht="39" customHeight="true" spans="1:13">
      <c r="A2" s="14" t="s">
        <v>1</v>
      </c>
      <c r="B2" s="14"/>
      <c r="C2" s="14"/>
      <c r="D2" s="14"/>
      <c r="E2" s="14"/>
      <c r="F2" s="14"/>
      <c r="G2" s="14"/>
      <c r="H2" s="14"/>
      <c r="I2" s="14"/>
      <c r="J2" s="14"/>
      <c r="K2" s="14"/>
      <c r="L2" s="14"/>
      <c r="M2" s="14"/>
    </row>
    <row r="3" s="1" customFormat="true" ht="78" customHeight="true" spans="1:14">
      <c r="A3" s="15" t="s">
        <v>2</v>
      </c>
      <c r="B3" s="15" t="s">
        <v>3</v>
      </c>
      <c r="C3" s="15" t="s">
        <v>4</v>
      </c>
      <c r="D3" s="15" t="s">
        <v>5</v>
      </c>
      <c r="E3" s="20" t="s">
        <v>6</v>
      </c>
      <c r="F3" s="20" t="s">
        <v>7</v>
      </c>
      <c r="G3" s="20" t="s">
        <v>8</v>
      </c>
      <c r="H3" s="20" t="s">
        <v>9</v>
      </c>
      <c r="I3" s="20" t="s">
        <v>10</v>
      </c>
      <c r="J3" s="20" t="s">
        <v>11</v>
      </c>
      <c r="K3" s="20" t="s">
        <v>12</v>
      </c>
      <c r="L3" s="20" t="s">
        <v>13</v>
      </c>
      <c r="M3" s="23" t="s">
        <v>14</v>
      </c>
      <c r="N3" s="24"/>
    </row>
    <row r="4" ht="122" customHeight="true" spans="1:14">
      <c r="A4" s="16">
        <v>1</v>
      </c>
      <c r="B4" s="17" t="s">
        <v>15</v>
      </c>
      <c r="C4" s="18" t="s">
        <v>16</v>
      </c>
      <c r="D4" s="17" t="s">
        <v>17</v>
      </c>
      <c r="E4" s="21">
        <v>20</v>
      </c>
      <c r="F4" s="21" t="s">
        <v>18</v>
      </c>
      <c r="G4" s="21" t="s">
        <v>18</v>
      </c>
      <c r="H4" s="21" t="s">
        <v>18</v>
      </c>
      <c r="I4" s="21" t="s">
        <v>19</v>
      </c>
      <c r="J4" s="21" t="s">
        <v>18</v>
      </c>
      <c r="K4" s="21" t="s">
        <v>20</v>
      </c>
      <c r="L4" s="21" t="s">
        <v>21</v>
      </c>
      <c r="M4" s="25" t="s">
        <v>22</v>
      </c>
      <c r="N4" s="24"/>
    </row>
    <row r="5" ht="70" customHeight="true" spans="1:14">
      <c r="A5" s="16">
        <v>2</v>
      </c>
      <c r="B5" s="17" t="s">
        <v>15</v>
      </c>
      <c r="C5" s="18" t="s">
        <v>23</v>
      </c>
      <c r="D5" s="17" t="s">
        <v>17</v>
      </c>
      <c r="E5" s="21">
        <v>23</v>
      </c>
      <c r="F5" s="21" t="s">
        <v>18</v>
      </c>
      <c r="G5" s="21" t="s">
        <v>18</v>
      </c>
      <c r="H5" s="21" t="s">
        <v>18</v>
      </c>
      <c r="I5" s="21" t="s">
        <v>19</v>
      </c>
      <c r="J5" s="21" t="s">
        <v>18</v>
      </c>
      <c r="K5" s="21" t="s">
        <v>20</v>
      </c>
      <c r="L5" s="22" t="s">
        <v>24</v>
      </c>
      <c r="M5" s="25" t="s">
        <v>25</v>
      </c>
      <c r="N5" s="24"/>
    </row>
    <row r="6" ht="57" customHeight="true" spans="1:14">
      <c r="A6" s="16">
        <v>3</v>
      </c>
      <c r="B6" s="17" t="s">
        <v>26</v>
      </c>
      <c r="C6" s="18" t="s">
        <v>27</v>
      </c>
      <c r="D6" s="17" t="s">
        <v>28</v>
      </c>
      <c r="E6" s="17">
        <v>21</v>
      </c>
      <c r="F6" s="17" t="s">
        <v>18</v>
      </c>
      <c r="G6" s="17" t="s">
        <v>18</v>
      </c>
      <c r="H6" s="17" t="s">
        <v>18</v>
      </c>
      <c r="I6" s="17" t="s">
        <v>19</v>
      </c>
      <c r="J6" s="17" t="s">
        <v>18</v>
      </c>
      <c r="K6" s="17" t="s">
        <v>20</v>
      </c>
      <c r="L6" s="21" t="s">
        <v>21</v>
      </c>
      <c r="M6" s="25" t="s">
        <v>29</v>
      </c>
      <c r="N6" s="24"/>
    </row>
    <row r="7" ht="119" customHeight="true" spans="1:14">
      <c r="A7" s="16">
        <v>4</v>
      </c>
      <c r="B7" s="17" t="s">
        <v>26</v>
      </c>
      <c r="C7" s="18" t="s">
        <v>27</v>
      </c>
      <c r="D7" s="17" t="s">
        <v>17</v>
      </c>
      <c r="E7" s="21">
        <v>21</v>
      </c>
      <c r="F7" s="21" t="s">
        <v>18</v>
      </c>
      <c r="G7" s="21" t="s">
        <v>18</v>
      </c>
      <c r="H7" s="21" t="s">
        <v>18</v>
      </c>
      <c r="I7" s="21" t="s">
        <v>19</v>
      </c>
      <c r="J7" s="21" t="s">
        <v>18</v>
      </c>
      <c r="K7" s="21" t="s">
        <v>20</v>
      </c>
      <c r="L7" s="21" t="s">
        <v>30</v>
      </c>
      <c r="M7" s="25" t="s">
        <v>31</v>
      </c>
      <c r="N7" s="24"/>
    </row>
    <row r="8" ht="71" customHeight="true" spans="1:14">
      <c r="A8" s="16">
        <v>5</v>
      </c>
      <c r="B8" s="17" t="s">
        <v>32</v>
      </c>
      <c r="C8" s="18" t="s">
        <v>33</v>
      </c>
      <c r="D8" s="17" t="s">
        <v>34</v>
      </c>
      <c r="E8" s="17">
        <v>14</v>
      </c>
      <c r="F8" s="17" t="s">
        <v>18</v>
      </c>
      <c r="G8" s="21" t="s">
        <v>18</v>
      </c>
      <c r="H8" s="17" t="s">
        <v>18</v>
      </c>
      <c r="I8" s="21" t="s">
        <v>19</v>
      </c>
      <c r="J8" s="17" t="s">
        <v>18</v>
      </c>
      <c r="K8" s="17" t="s">
        <v>20</v>
      </c>
      <c r="L8" s="21" t="s">
        <v>21</v>
      </c>
      <c r="M8" s="25" t="s">
        <v>35</v>
      </c>
      <c r="N8" s="24"/>
    </row>
    <row r="9" ht="131" customHeight="true" spans="1:14">
      <c r="A9" s="16">
        <v>6</v>
      </c>
      <c r="B9" s="17" t="s">
        <v>32</v>
      </c>
      <c r="C9" s="18" t="s">
        <v>36</v>
      </c>
      <c r="D9" s="17" t="s">
        <v>37</v>
      </c>
      <c r="E9" s="17">
        <v>17</v>
      </c>
      <c r="F9" s="17" t="s">
        <v>18</v>
      </c>
      <c r="G9" s="17" t="s">
        <v>18</v>
      </c>
      <c r="H9" s="17" t="s">
        <v>18</v>
      </c>
      <c r="I9" s="17" t="s">
        <v>19</v>
      </c>
      <c r="J9" s="17" t="s">
        <v>18</v>
      </c>
      <c r="K9" s="17" t="s">
        <v>20</v>
      </c>
      <c r="L9" s="17" t="s">
        <v>38</v>
      </c>
      <c r="M9" s="18" t="s">
        <v>39</v>
      </c>
      <c r="N9" s="24"/>
    </row>
    <row r="10" ht="67" customHeight="true" spans="1:14">
      <c r="A10" s="16">
        <v>7</v>
      </c>
      <c r="B10" s="17" t="s">
        <v>32</v>
      </c>
      <c r="C10" s="18" t="s">
        <v>36</v>
      </c>
      <c r="D10" s="17" t="s">
        <v>28</v>
      </c>
      <c r="E10" s="17">
        <v>11</v>
      </c>
      <c r="F10" s="21" t="s">
        <v>18</v>
      </c>
      <c r="G10" s="21" t="s">
        <v>18</v>
      </c>
      <c r="H10" s="21" t="s">
        <v>18</v>
      </c>
      <c r="I10" s="17" t="s">
        <v>19</v>
      </c>
      <c r="J10" s="17" t="s">
        <v>18</v>
      </c>
      <c r="K10" s="17" t="s">
        <v>20</v>
      </c>
      <c r="L10" s="21" t="s">
        <v>21</v>
      </c>
      <c r="M10" s="25" t="s">
        <v>40</v>
      </c>
      <c r="N10" s="24"/>
    </row>
    <row r="11" ht="80" customHeight="true" spans="1:14">
      <c r="A11" s="16">
        <v>8</v>
      </c>
      <c r="B11" s="17" t="s">
        <v>32</v>
      </c>
      <c r="C11" s="18" t="s">
        <v>41</v>
      </c>
      <c r="D11" s="17" t="s">
        <v>34</v>
      </c>
      <c r="E11" s="17">
        <v>11</v>
      </c>
      <c r="F11" s="17" t="s">
        <v>18</v>
      </c>
      <c r="G11" s="17" t="s">
        <v>18</v>
      </c>
      <c r="H11" s="17" t="s">
        <v>18</v>
      </c>
      <c r="I11" s="21" t="s">
        <v>19</v>
      </c>
      <c r="J11" s="17" t="s">
        <v>18</v>
      </c>
      <c r="K11" s="17" t="s">
        <v>20</v>
      </c>
      <c r="L11" s="21" t="s">
        <v>21</v>
      </c>
      <c r="M11" s="25" t="s">
        <v>42</v>
      </c>
      <c r="N11" s="24"/>
    </row>
    <row r="12" ht="80" customHeight="true" spans="1:14">
      <c r="A12" s="16">
        <v>9</v>
      </c>
      <c r="B12" s="17" t="s">
        <v>43</v>
      </c>
      <c r="C12" s="18" t="s">
        <v>44</v>
      </c>
      <c r="D12" s="17" t="s">
        <v>45</v>
      </c>
      <c r="E12" s="17">
        <v>33</v>
      </c>
      <c r="F12" s="17" t="s">
        <v>18</v>
      </c>
      <c r="G12" s="17" t="s">
        <v>18</v>
      </c>
      <c r="H12" s="17" t="s">
        <v>20</v>
      </c>
      <c r="I12" s="17">
        <v>8</v>
      </c>
      <c r="J12" s="17" t="s">
        <v>18</v>
      </c>
      <c r="K12" s="17" t="s">
        <v>18</v>
      </c>
      <c r="L12" s="21" t="s">
        <v>21</v>
      </c>
      <c r="M12" s="26" t="s">
        <v>46</v>
      </c>
      <c r="N12" s="24"/>
    </row>
    <row r="13" ht="249" customHeight="true" spans="1:14">
      <c r="A13" s="16">
        <v>10</v>
      </c>
      <c r="B13" s="17" t="s">
        <v>43</v>
      </c>
      <c r="C13" s="18" t="s">
        <v>44</v>
      </c>
      <c r="D13" s="17" t="s">
        <v>37</v>
      </c>
      <c r="E13" s="17">
        <v>18</v>
      </c>
      <c r="F13" s="17" t="s">
        <v>18</v>
      </c>
      <c r="G13" s="17" t="s">
        <v>18</v>
      </c>
      <c r="H13" s="17" t="s">
        <v>20</v>
      </c>
      <c r="I13" s="17">
        <v>8</v>
      </c>
      <c r="J13" s="17" t="s">
        <v>18</v>
      </c>
      <c r="K13" s="17" t="s">
        <v>20</v>
      </c>
      <c r="L13" s="17" t="s">
        <v>47</v>
      </c>
      <c r="M13" s="27" t="s">
        <v>48</v>
      </c>
      <c r="N13" s="24"/>
    </row>
    <row r="14" ht="193" customHeight="true" spans="1:14">
      <c r="A14" s="16">
        <v>11</v>
      </c>
      <c r="B14" s="17" t="s">
        <v>43</v>
      </c>
      <c r="C14" s="18" t="s">
        <v>49</v>
      </c>
      <c r="D14" s="17" t="s">
        <v>34</v>
      </c>
      <c r="E14" s="21">
        <v>24</v>
      </c>
      <c r="F14" s="21" t="s">
        <v>18</v>
      </c>
      <c r="G14" s="21" t="s">
        <v>18</v>
      </c>
      <c r="H14" s="21" t="s">
        <v>20</v>
      </c>
      <c r="I14" s="21" t="s">
        <v>19</v>
      </c>
      <c r="J14" s="21" t="s">
        <v>18</v>
      </c>
      <c r="K14" s="21" t="s">
        <v>20</v>
      </c>
      <c r="L14" s="21" t="s">
        <v>50</v>
      </c>
      <c r="M14" s="18" t="s">
        <v>51</v>
      </c>
      <c r="N14" s="24"/>
    </row>
    <row r="15" ht="103" customHeight="true" spans="1:14">
      <c r="A15" s="16">
        <v>12</v>
      </c>
      <c r="B15" s="17" t="s">
        <v>52</v>
      </c>
      <c r="C15" s="18" t="s">
        <v>53</v>
      </c>
      <c r="D15" s="17" t="s">
        <v>17</v>
      </c>
      <c r="E15" s="21">
        <v>15</v>
      </c>
      <c r="F15" s="21" t="s">
        <v>18</v>
      </c>
      <c r="G15" s="21" t="s">
        <v>18</v>
      </c>
      <c r="H15" s="21" t="s">
        <v>18</v>
      </c>
      <c r="I15" s="21">
        <v>13</v>
      </c>
      <c r="J15" s="21" t="s">
        <v>18</v>
      </c>
      <c r="K15" s="21" t="s">
        <v>20</v>
      </c>
      <c r="L15" s="22" t="s">
        <v>24</v>
      </c>
      <c r="M15" s="25" t="s">
        <v>54</v>
      </c>
      <c r="N15" s="24"/>
    </row>
    <row r="16" s="2" customFormat="true" ht="118" customHeight="true" spans="1:16383">
      <c r="A16" s="16">
        <v>13</v>
      </c>
      <c r="B16" s="19" t="s">
        <v>52</v>
      </c>
      <c r="C16" s="18" t="s">
        <v>53</v>
      </c>
      <c r="D16" s="19" t="s">
        <v>34</v>
      </c>
      <c r="E16" s="19">
        <v>15</v>
      </c>
      <c r="F16" s="19" t="s">
        <v>18</v>
      </c>
      <c r="G16" s="19" t="s">
        <v>18</v>
      </c>
      <c r="H16" s="19" t="s">
        <v>18</v>
      </c>
      <c r="I16" s="19">
        <v>14</v>
      </c>
      <c r="J16" s="19" t="s">
        <v>18</v>
      </c>
      <c r="K16" s="19" t="s">
        <v>18</v>
      </c>
      <c r="L16" s="21" t="s">
        <v>55</v>
      </c>
      <c r="M16" s="25" t="s">
        <v>56</v>
      </c>
      <c r="N16" s="24"/>
      <c r="XFC16" s="2">
        <f>SUBTOTAL(9,A16:XFB16)</f>
        <v>42</v>
      </c>
    </row>
    <row r="17" ht="80" customHeight="true" spans="1:14">
      <c r="A17" s="16">
        <v>14</v>
      </c>
      <c r="B17" s="17" t="s">
        <v>57</v>
      </c>
      <c r="C17" s="18" t="s">
        <v>58</v>
      </c>
      <c r="D17" s="17" t="s">
        <v>34</v>
      </c>
      <c r="E17" s="21">
        <v>24</v>
      </c>
      <c r="F17" s="21" t="s">
        <v>18</v>
      </c>
      <c r="G17" s="21" t="s">
        <v>18</v>
      </c>
      <c r="H17" s="21" t="s">
        <v>20</v>
      </c>
      <c r="I17" s="21" t="s">
        <v>19</v>
      </c>
      <c r="J17" s="21" t="s">
        <v>18</v>
      </c>
      <c r="K17" s="21" t="s">
        <v>18</v>
      </c>
      <c r="L17" s="21" t="s">
        <v>30</v>
      </c>
      <c r="M17" s="25" t="s">
        <v>59</v>
      </c>
      <c r="N17" s="24"/>
    </row>
    <row r="18" ht="189" customHeight="true" spans="1:14">
      <c r="A18" s="16">
        <v>15</v>
      </c>
      <c r="B18" s="17" t="s">
        <v>57</v>
      </c>
      <c r="C18" s="18" t="s">
        <v>60</v>
      </c>
      <c r="D18" s="17" t="s">
        <v>34</v>
      </c>
      <c r="E18" s="21">
        <v>33</v>
      </c>
      <c r="F18" s="21" t="s">
        <v>18</v>
      </c>
      <c r="G18" s="21" t="s">
        <v>18</v>
      </c>
      <c r="H18" s="21" t="s">
        <v>18</v>
      </c>
      <c r="I18" s="21" t="s">
        <v>19</v>
      </c>
      <c r="J18" s="21" t="s">
        <v>18</v>
      </c>
      <c r="K18" s="21" t="s">
        <v>20</v>
      </c>
      <c r="L18" s="21" t="s">
        <v>47</v>
      </c>
      <c r="M18" s="25" t="s">
        <v>61</v>
      </c>
      <c r="N18" s="24"/>
    </row>
    <row r="19" ht="200" customHeight="true" spans="1:14">
      <c r="A19" s="16">
        <v>16</v>
      </c>
      <c r="B19" s="17" t="s">
        <v>57</v>
      </c>
      <c r="C19" s="18" t="s">
        <v>62</v>
      </c>
      <c r="D19" s="17" t="s">
        <v>34</v>
      </c>
      <c r="E19" s="21">
        <v>13</v>
      </c>
      <c r="F19" s="21" t="s">
        <v>18</v>
      </c>
      <c r="G19" s="21" t="s">
        <v>18</v>
      </c>
      <c r="H19" s="21" t="s">
        <v>18</v>
      </c>
      <c r="I19" s="21">
        <v>10</v>
      </c>
      <c r="J19" s="21" t="s">
        <v>18</v>
      </c>
      <c r="K19" s="21" t="s">
        <v>20</v>
      </c>
      <c r="L19" s="21" t="s">
        <v>30</v>
      </c>
      <c r="M19" s="25" t="s">
        <v>63</v>
      </c>
      <c r="N19" s="24"/>
    </row>
    <row r="20" ht="144" customHeight="true" spans="1:14">
      <c r="A20" s="16">
        <v>17</v>
      </c>
      <c r="B20" s="17" t="s">
        <v>57</v>
      </c>
      <c r="C20" s="18" t="s">
        <v>62</v>
      </c>
      <c r="D20" s="17" t="s">
        <v>17</v>
      </c>
      <c r="E20" s="17">
        <v>11</v>
      </c>
      <c r="F20" s="21" t="s">
        <v>18</v>
      </c>
      <c r="G20" s="21" t="s">
        <v>18</v>
      </c>
      <c r="H20" s="21" t="s">
        <v>18</v>
      </c>
      <c r="I20" s="17">
        <v>10</v>
      </c>
      <c r="J20" s="17" t="s">
        <v>18</v>
      </c>
      <c r="K20" s="17" t="s">
        <v>18</v>
      </c>
      <c r="L20" s="22" t="s">
        <v>24</v>
      </c>
      <c r="M20" s="28" t="s">
        <v>64</v>
      </c>
      <c r="N20" s="24"/>
    </row>
    <row r="21" ht="157" customHeight="true" spans="1:14">
      <c r="A21" s="16">
        <v>18</v>
      </c>
      <c r="B21" s="17" t="s">
        <v>65</v>
      </c>
      <c r="C21" s="18" t="s">
        <v>66</v>
      </c>
      <c r="D21" s="17" t="s">
        <v>34</v>
      </c>
      <c r="E21" s="17">
        <v>18</v>
      </c>
      <c r="F21" s="17" t="s">
        <v>18</v>
      </c>
      <c r="G21" s="17" t="s">
        <v>18</v>
      </c>
      <c r="H21" s="17" t="s">
        <v>20</v>
      </c>
      <c r="I21" s="21" t="s">
        <v>19</v>
      </c>
      <c r="J21" s="17" t="s">
        <v>18</v>
      </c>
      <c r="K21" s="17" t="s">
        <v>20</v>
      </c>
      <c r="L21" s="21" t="s">
        <v>21</v>
      </c>
      <c r="M21" s="25" t="s">
        <v>67</v>
      </c>
      <c r="N21" s="24"/>
    </row>
    <row r="22" ht="122" customHeight="true" spans="1:14">
      <c r="A22" s="16">
        <v>19</v>
      </c>
      <c r="B22" s="17" t="s">
        <v>65</v>
      </c>
      <c r="C22" s="18" t="s">
        <v>66</v>
      </c>
      <c r="D22" s="17" t="s">
        <v>28</v>
      </c>
      <c r="E22" s="21">
        <v>18</v>
      </c>
      <c r="F22" s="21" t="s">
        <v>18</v>
      </c>
      <c r="G22" s="21" t="s">
        <v>18</v>
      </c>
      <c r="H22" s="21" t="s">
        <v>20</v>
      </c>
      <c r="I22" s="21" t="s">
        <v>19</v>
      </c>
      <c r="J22" s="21" t="s">
        <v>18</v>
      </c>
      <c r="K22" s="21" t="s">
        <v>20</v>
      </c>
      <c r="L22" s="21" t="s">
        <v>30</v>
      </c>
      <c r="M22" s="25" t="s">
        <v>68</v>
      </c>
      <c r="N22" s="24"/>
    </row>
    <row r="23" ht="140" customHeight="true" spans="1:14">
      <c r="A23" s="16">
        <v>20</v>
      </c>
      <c r="B23" s="17" t="s">
        <v>65</v>
      </c>
      <c r="C23" s="18" t="s">
        <v>69</v>
      </c>
      <c r="D23" s="17" t="s">
        <v>34</v>
      </c>
      <c r="E23" s="21">
        <v>16</v>
      </c>
      <c r="F23" s="21" t="s">
        <v>18</v>
      </c>
      <c r="G23" s="21" t="s">
        <v>18</v>
      </c>
      <c r="H23" s="21" t="s">
        <v>20</v>
      </c>
      <c r="I23" s="21">
        <v>13</v>
      </c>
      <c r="J23" s="21" t="s">
        <v>18</v>
      </c>
      <c r="K23" s="21" t="s">
        <v>20</v>
      </c>
      <c r="L23" s="21" t="s">
        <v>21</v>
      </c>
      <c r="M23" s="25" t="s">
        <v>70</v>
      </c>
      <c r="N23" s="24"/>
    </row>
    <row r="24" ht="223" customHeight="true" spans="1:14">
      <c r="A24" s="16">
        <v>21</v>
      </c>
      <c r="B24" s="17" t="s">
        <v>65</v>
      </c>
      <c r="C24" s="18" t="s">
        <v>69</v>
      </c>
      <c r="D24" s="17" t="s">
        <v>28</v>
      </c>
      <c r="E24" s="21">
        <v>15</v>
      </c>
      <c r="F24" s="21" t="s">
        <v>18</v>
      </c>
      <c r="G24" s="21" t="s">
        <v>18</v>
      </c>
      <c r="H24" s="21" t="s">
        <v>20</v>
      </c>
      <c r="I24" s="21" t="s">
        <v>19</v>
      </c>
      <c r="J24" s="21" t="s">
        <v>18</v>
      </c>
      <c r="K24" s="21" t="s">
        <v>20</v>
      </c>
      <c r="L24" s="21" t="s">
        <v>21</v>
      </c>
      <c r="M24" s="25" t="s">
        <v>71</v>
      </c>
      <c r="N24" s="24"/>
    </row>
    <row r="25" ht="127" customHeight="true" spans="1:14">
      <c r="A25" s="16">
        <v>22</v>
      </c>
      <c r="B25" s="17" t="s">
        <v>65</v>
      </c>
      <c r="C25" s="18" t="s">
        <v>69</v>
      </c>
      <c r="D25" s="17" t="s">
        <v>17</v>
      </c>
      <c r="E25" s="21">
        <v>15</v>
      </c>
      <c r="F25" s="21" t="s">
        <v>18</v>
      </c>
      <c r="G25" s="21" t="s">
        <v>18</v>
      </c>
      <c r="H25" s="21" t="s">
        <v>20</v>
      </c>
      <c r="I25" s="21" t="s">
        <v>19</v>
      </c>
      <c r="J25" s="21" t="s">
        <v>18</v>
      </c>
      <c r="K25" s="21" t="s">
        <v>18</v>
      </c>
      <c r="L25" s="21" t="s">
        <v>21</v>
      </c>
      <c r="M25" s="25" t="s">
        <v>72</v>
      </c>
      <c r="N25" s="24"/>
    </row>
    <row r="26" s="3" customFormat="true" ht="108" customHeight="true" spans="1:14">
      <c r="A26" s="16">
        <v>23</v>
      </c>
      <c r="B26" s="17" t="s">
        <v>73</v>
      </c>
      <c r="C26" s="18" t="s">
        <v>74</v>
      </c>
      <c r="D26" s="17" t="s">
        <v>17</v>
      </c>
      <c r="E26" s="21">
        <v>26</v>
      </c>
      <c r="F26" s="21" t="s">
        <v>18</v>
      </c>
      <c r="G26" s="21" t="s">
        <v>18</v>
      </c>
      <c r="H26" s="21" t="s">
        <v>18</v>
      </c>
      <c r="I26" s="21" t="s">
        <v>19</v>
      </c>
      <c r="J26" s="21" t="s">
        <v>18</v>
      </c>
      <c r="K26" s="21" t="s">
        <v>20</v>
      </c>
      <c r="L26" s="21" t="s">
        <v>21</v>
      </c>
      <c r="M26" s="25" t="s">
        <v>75</v>
      </c>
      <c r="N26" s="24"/>
    </row>
    <row r="27" ht="172" customHeight="true" spans="1:14">
      <c r="A27" s="16">
        <v>24</v>
      </c>
      <c r="B27" s="17" t="s">
        <v>73</v>
      </c>
      <c r="C27" s="18" t="s">
        <v>76</v>
      </c>
      <c r="D27" s="17" t="s">
        <v>34</v>
      </c>
      <c r="E27" s="21">
        <v>16</v>
      </c>
      <c r="F27" s="17" t="s">
        <v>18</v>
      </c>
      <c r="G27" s="17" t="s">
        <v>18</v>
      </c>
      <c r="H27" s="17" t="s">
        <v>20</v>
      </c>
      <c r="I27" s="21">
        <v>0</v>
      </c>
      <c r="J27" s="17" t="s">
        <v>18</v>
      </c>
      <c r="K27" s="21" t="s">
        <v>20</v>
      </c>
      <c r="L27" s="21" t="s">
        <v>30</v>
      </c>
      <c r="M27" s="25" t="s">
        <v>77</v>
      </c>
      <c r="N27" s="24"/>
    </row>
    <row r="28" ht="136" customHeight="true" spans="1:14">
      <c r="A28" s="16">
        <v>25</v>
      </c>
      <c r="B28" s="17" t="s">
        <v>73</v>
      </c>
      <c r="C28" s="18" t="s">
        <v>76</v>
      </c>
      <c r="D28" s="17" t="s">
        <v>37</v>
      </c>
      <c r="E28" s="17">
        <v>16</v>
      </c>
      <c r="F28" s="17" t="s">
        <v>18</v>
      </c>
      <c r="G28" s="17" t="s">
        <v>18</v>
      </c>
      <c r="H28" s="17" t="s">
        <v>20</v>
      </c>
      <c r="I28" s="17">
        <v>0</v>
      </c>
      <c r="J28" s="17" t="s">
        <v>18</v>
      </c>
      <c r="K28" s="17" t="s">
        <v>20</v>
      </c>
      <c r="L28" s="17" t="s">
        <v>30</v>
      </c>
      <c r="M28" s="18" t="s">
        <v>78</v>
      </c>
      <c r="N28" s="24"/>
    </row>
    <row r="29" ht="129" customHeight="true" spans="1:14">
      <c r="A29" s="16">
        <v>26</v>
      </c>
      <c r="B29" s="17" t="s">
        <v>73</v>
      </c>
      <c r="C29" s="18" t="s">
        <v>76</v>
      </c>
      <c r="D29" s="17" t="s">
        <v>28</v>
      </c>
      <c r="E29" s="21">
        <v>16</v>
      </c>
      <c r="F29" s="21" t="s">
        <v>18</v>
      </c>
      <c r="G29" s="21" t="s">
        <v>18</v>
      </c>
      <c r="H29" s="21" t="s">
        <v>20</v>
      </c>
      <c r="I29" s="21">
        <v>0</v>
      </c>
      <c r="J29" s="21" t="s">
        <v>18</v>
      </c>
      <c r="K29" s="21" t="s">
        <v>20</v>
      </c>
      <c r="L29" s="21" t="s">
        <v>21</v>
      </c>
      <c r="M29" s="25" t="s">
        <v>79</v>
      </c>
      <c r="N29" s="24"/>
    </row>
    <row r="30" ht="90" customHeight="true" spans="1:14">
      <c r="A30" s="16">
        <v>27</v>
      </c>
      <c r="B30" s="17" t="s">
        <v>73</v>
      </c>
      <c r="C30" s="18" t="s">
        <v>76</v>
      </c>
      <c r="D30" s="17" t="s">
        <v>17</v>
      </c>
      <c r="E30" s="21">
        <v>16</v>
      </c>
      <c r="F30" s="21" t="s">
        <v>18</v>
      </c>
      <c r="G30" s="21" t="s">
        <v>18</v>
      </c>
      <c r="H30" s="21" t="s">
        <v>20</v>
      </c>
      <c r="I30" s="21">
        <v>1</v>
      </c>
      <c r="J30" s="21" t="s">
        <v>18</v>
      </c>
      <c r="K30" s="21" t="s">
        <v>18</v>
      </c>
      <c r="L30" s="21" t="s">
        <v>21</v>
      </c>
      <c r="M30" s="25" t="s">
        <v>80</v>
      </c>
      <c r="N30" s="24"/>
    </row>
    <row r="31" ht="80" customHeight="true" spans="1:14">
      <c r="A31" s="16">
        <v>28</v>
      </c>
      <c r="B31" s="17" t="s">
        <v>73</v>
      </c>
      <c r="C31" s="18" t="s">
        <v>81</v>
      </c>
      <c r="D31" s="17" t="s">
        <v>34</v>
      </c>
      <c r="E31" s="17">
        <v>27</v>
      </c>
      <c r="F31" s="21" t="s">
        <v>18</v>
      </c>
      <c r="G31" s="21" t="s">
        <v>18</v>
      </c>
      <c r="H31" s="21" t="s">
        <v>18</v>
      </c>
      <c r="I31" s="21" t="s">
        <v>19</v>
      </c>
      <c r="J31" s="21" t="s">
        <v>18</v>
      </c>
      <c r="K31" s="17" t="s">
        <v>20</v>
      </c>
      <c r="L31" s="21" t="s">
        <v>21</v>
      </c>
      <c r="M31" s="25" t="s">
        <v>82</v>
      </c>
      <c r="N31" s="24"/>
    </row>
    <row r="32" ht="115" customHeight="true" spans="1:14">
      <c r="A32" s="16">
        <v>29</v>
      </c>
      <c r="B32" s="17" t="s">
        <v>83</v>
      </c>
      <c r="C32" s="18" t="s">
        <v>84</v>
      </c>
      <c r="D32" s="17" t="s">
        <v>34</v>
      </c>
      <c r="E32" s="21">
        <v>25</v>
      </c>
      <c r="F32" s="17" t="s">
        <v>18</v>
      </c>
      <c r="G32" s="17" t="s">
        <v>20</v>
      </c>
      <c r="H32" s="17" t="s">
        <v>18</v>
      </c>
      <c r="I32" s="21">
        <v>0</v>
      </c>
      <c r="J32" s="17" t="s">
        <v>18</v>
      </c>
      <c r="K32" s="17" t="s">
        <v>20</v>
      </c>
      <c r="L32" s="21" t="s">
        <v>21</v>
      </c>
      <c r="M32" s="25" t="s">
        <v>85</v>
      </c>
      <c r="N32" s="24"/>
    </row>
    <row r="33" ht="97" customHeight="true" spans="1:14">
      <c r="A33" s="16">
        <v>30</v>
      </c>
      <c r="B33" s="17" t="s">
        <v>83</v>
      </c>
      <c r="C33" s="18" t="s">
        <v>84</v>
      </c>
      <c r="D33" s="17" t="s">
        <v>37</v>
      </c>
      <c r="E33" s="17">
        <v>25</v>
      </c>
      <c r="F33" s="17" t="s">
        <v>18</v>
      </c>
      <c r="G33" s="17" t="s">
        <v>18</v>
      </c>
      <c r="H33" s="17" t="s">
        <v>20</v>
      </c>
      <c r="I33" s="17">
        <v>0</v>
      </c>
      <c r="J33" s="17" t="s">
        <v>18</v>
      </c>
      <c r="K33" s="17" t="s">
        <v>20</v>
      </c>
      <c r="L33" s="17" t="s">
        <v>30</v>
      </c>
      <c r="M33" s="18" t="s">
        <v>86</v>
      </c>
      <c r="N33" s="24"/>
    </row>
    <row r="34" ht="119" customHeight="true" spans="1:14">
      <c r="A34" s="16">
        <v>31</v>
      </c>
      <c r="B34" s="17" t="s">
        <v>83</v>
      </c>
      <c r="C34" s="18" t="s">
        <v>84</v>
      </c>
      <c r="D34" s="17" t="s">
        <v>17</v>
      </c>
      <c r="E34" s="21">
        <v>25</v>
      </c>
      <c r="F34" s="21" t="s">
        <v>18</v>
      </c>
      <c r="G34" s="21" t="s">
        <v>20</v>
      </c>
      <c r="H34" s="21" t="s">
        <v>18</v>
      </c>
      <c r="I34" s="21">
        <v>0</v>
      </c>
      <c r="J34" s="21" t="s">
        <v>18</v>
      </c>
      <c r="K34" s="21" t="s">
        <v>18</v>
      </c>
      <c r="L34" s="21" t="s">
        <v>21</v>
      </c>
      <c r="M34" s="25" t="s">
        <v>87</v>
      </c>
      <c r="N34" s="24"/>
    </row>
    <row r="35" ht="230" customHeight="true" spans="1:14">
      <c r="A35" s="16">
        <v>32</v>
      </c>
      <c r="B35" s="17" t="s">
        <v>83</v>
      </c>
      <c r="C35" s="18" t="s">
        <v>88</v>
      </c>
      <c r="D35" s="17" t="s">
        <v>34</v>
      </c>
      <c r="E35" s="17">
        <v>15</v>
      </c>
      <c r="F35" s="17" t="s">
        <v>18</v>
      </c>
      <c r="G35" s="17" t="s">
        <v>18</v>
      </c>
      <c r="H35" s="17" t="s">
        <v>20</v>
      </c>
      <c r="I35" s="17">
        <v>1</v>
      </c>
      <c r="J35" s="17" t="s">
        <v>18</v>
      </c>
      <c r="K35" s="17" t="s">
        <v>20</v>
      </c>
      <c r="L35" s="21" t="s">
        <v>21</v>
      </c>
      <c r="M35" s="25" t="s">
        <v>89</v>
      </c>
      <c r="N35" s="24"/>
    </row>
    <row r="36" ht="80" customHeight="true" spans="1:14">
      <c r="A36" s="16">
        <v>33</v>
      </c>
      <c r="B36" s="17" t="s">
        <v>83</v>
      </c>
      <c r="C36" s="18" t="s">
        <v>90</v>
      </c>
      <c r="D36" s="17" t="s">
        <v>34</v>
      </c>
      <c r="E36" s="21">
        <v>25</v>
      </c>
      <c r="F36" s="21" t="s">
        <v>18</v>
      </c>
      <c r="G36" s="21" t="s">
        <v>18</v>
      </c>
      <c r="H36" s="21" t="s">
        <v>18</v>
      </c>
      <c r="I36" s="21" t="s">
        <v>19</v>
      </c>
      <c r="J36" s="21" t="s">
        <v>18</v>
      </c>
      <c r="K36" s="21" t="s">
        <v>20</v>
      </c>
      <c r="L36" s="21" t="s">
        <v>30</v>
      </c>
      <c r="M36" s="25" t="s">
        <v>91</v>
      </c>
      <c r="N36" s="24"/>
    </row>
    <row r="37" ht="80" customHeight="true" spans="1:14">
      <c r="A37" s="16">
        <v>34</v>
      </c>
      <c r="B37" s="17" t="s">
        <v>92</v>
      </c>
      <c r="C37" s="18" t="s">
        <v>93</v>
      </c>
      <c r="D37" s="17" t="s">
        <v>34</v>
      </c>
      <c r="E37" s="21">
        <v>42</v>
      </c>
      <c r="F37" s="21" t="s">
        <v>18</v>
      </c>
      <c r="G37" s="21" t="s">
        <v>18</v>
      </c>
      <c r="H37" s="21" t="s">
        <v>20</v>
      </c>
      <c r="I37" s="21" t="s">
        <v>19</v>
      </c>
      <c r="J37" s="21" t="s">
        <v>18</v>
      </c>
      <c r="K37" s="21" t="s">
        <v>20</v>
      </c>
      <c r="L37" s="21" t="s">
        <v>21</v>
      </c>
      <c r="M37" s="25" t="s">
        <v>94</v>
      </c>
      <c r="N37" s="24"/>
    </row>
    <row r="38" ht="129" customHeight="true" spans="1:14">
      <c r="A38" s="16">
        <v>35</v>
      </c>
      <c r="B38" s="17" t="s">
        <v>92</v>
      </c>
      <c r="C38" s="18" t="s">
        <v>93</v>
      </c>
      <c r="D38" s="17" t="s">
        <v>45</v>
      </c>
      <c r="E38" s="21">
        <v>42</v>
      </c>
      <c r="F38" s="21" t="s">
        <v>18</v>
      </c>
      <c r="G38" s="21" t="s">
        <v>18</v>
      </c>
      <c r="H38" s="21" t="s">
        <v>20</v>
      </c>
      <c r="I38" s="21">
        <v>12</v>
      </c>
      <c r="J38" s="21" t="s">
        <v>18</v>
      </c>
      <c r="K38" s="21" t="s">
        <v>18</v>
      </c>
      <c r="L38" s="21" t="s">
        <v>30</v>
      </c>
      <c r="M38" s="25" t="s">
        <v>95</v>
      </c>
      <c r="N38" s="24"/>
    </row>
    <row r="39" ht="80" customHeight="true" spans="1:14">
      <c r="A39" s="16">
        <v>36</v>
      </c>
      <c r="B39" s="17" t="s">
        <v>92</v>
      </c>
      <c r="C39" s="18" t="s">
        <v>93</v>
      </c>
      <c r="D39" s="17" t="s">
        <v>37</v>
      </c>
      <c r="E39" s="17">
        <v>42</v>
      </c>
      <c r="F39" s="17" t="s">
        <v>18</v>
      </c>
      <c r="G39" s="17" t="s">
        <v>18</v>
      </c>
      <c r="H39" s="17" t="s">
        <v>20</v>
      </c>
      <c r="I39" s="17" t="s">
        <v>19</v>
      </c>
      <c r="J39" s="17" t="s">
        <v>18</v>
      </c>
      <c r="K39" s="17" t="s">
        <v>18</v>
      </c>
      <c r="L39" s="17" t="s">
        <v>30</v>
      </c>
      <c r="M39" s="25" t="s">
        <v>96</v>
      </c>
      <c r="N39" s="24"/>
    </row>
    <row r="40" ht="91" customHeight="true" spans="1:14">
      <c r="A40" s="16">
        <v>37</v>
      </c>
      <c r="B40" s="17" t="s">
        <v>92</v>
      </c>
      <c r="C40" s="18" t="s">
        <v>93</v>
      </c>
      <c r="D40" s="17" t="s">
        <v>28</v>
      </c>
      <c r="E40" s="21">
        <v>42</v>
      </c>
      <c r="F40" s="21" t="s">
        <v>18</v>
      </c>
      <c r="G40" s="21" t="s">
        <v>18</v>
      </c>
      <c r="H40" s="21" t="s">
        <v>20</v>
      </c>
      <c r="I40" s="21">
        <v>13</v>
      </c>
      <c r="J40" s="21" t="s">
        <v>18</v>
      </c>
      <c r="K40" s="21" t="s">
        <v>97</v>
      </c>
      <c r="L40" s="21" t="s">
        <v>21</v>
      </c>
      <c r="M40" s="25" t="s">
        <v>96</v>
      </c>
      <c r="N40" s="24"/>
    </row>
    <row r="41" ht="91" customHeight="true" spans="1:14">
      <c r="A41" s="16">
        <v>38</v>
      </c>
      <c r="B41" s="17" t="s">
        <v>92</v>
      </c>
      <c r="C41" s="18" t="s">
        <v>93</v>
      </c>
      <c r="D41" s="17" t="s">
        <v>17</v>
      </c>
      <c r="E41" s="21">
        <v>42</v>
      </c>
      <c r="F41" s="21" t="s">
        <v>18</v>
      </c>
      <c r="G41" s="21" t="s">
        <v>18</v>
      </c>
      <c r="H41" s="21" t="s">
        <v>20</v>
      </c>
      <c r="I41" s="21" t="s">
        <v>19</v>
      </c>
      <c r="J41" s="21" t="s">
        <v>18</v>
      </c>
      <c r="K41" s="21" t="s">
        <v>18</v>
      </c>
      <c r="L41" s="21" t="s">
        <v>21</v>
      </c>
      <c r="M41" s="25" t="s">
        <v>96</v>
      </c>
      <c r="N41" s="24"/>
    </row>
    <row r="42" ht="222" customHeight="true" spans="1:14">
      <c r="A42" s="16">
        <v>39</v>
      </c>
      <c r="B42" s="17" t="s">
        <v>92</v>
      </c>
      <c r="C42" s="18" t="s">
        <v>98</v>
      </c>
      <c r="D42" s="17" t="s">
        <v>34</v>
      </c>
      <c r="E42" s="21">
        <v>20</v>
      </c>
      <c r="F42" s="21" t="s">
        <v>18</v>
      </c>
      <c r="G42" s="21" t="s">
        <v>18</v>
      </c>
      <c r="H42" s="21" t="s">
        <v>18</v>
      </c>
      <c r="I42" s="21" t="s">
        <v>19</v>
      </c>
      <c r="J42" s="21" t="s">
        <v>18</v>
      </c>
      <c r="K42" s="21" t="s">
        <v>20</v>
      </c>
      <c r="L42" s="21">
        <v>0</v>
      </c>
      <c r="M42" s="25" t="s">
        <v>99</v>
      </c>
      <c r="N42" s="24"/>
    </row>
    <row r="43" ht="318" customHeight="true" spans="1:14">
      <c r="A43" s="16">
        <v>40</v>
      </c>
      <c r="B43" s="17" t="s">
        <v>92</v>
      </c>
      <c r="C43" s="18" t="s">
        <v>100</v>
      </c>
      <c r="D43" s="17" t="s">
        <v>45</v>
      </c>
      <c r="E43" s="21">
        <v>21</v>
      </c>
      <c r="F43" s="21" t="s">
        <v>18</v>
      </c>
      <c r="G43" s="21" t="s">
        <v>18</v>
      </c>
      <c r="H43" s="21" t="s">
        <v>18</v>
      </c>
      <c r="I43" s="21">
        <v>16</v>
      </c>
      <c r="J43" s="21" t="s">
        <v>18</v>
      </c>
      <c r="K43" s="21" t="s">
        <v>20</v>
      </c>
      <c r="L43" s="21">
        <v>0</v>
      </c>
      <c r="M43" s="25" t="s">
        <v>101</v>
      </c>
      <c r="N43" s="24"/>
    </row>
    <row r="44" ht="105" customHeight="true" spans="1:14">
      <c r="A44" s="16">
        <v>41</v>
      </c>
      <c r="B44" s="17" t="s">
        <v>102</v>
      </c>
      <c r="C44" s="18" t="s">
        <v>103</v>
      </c>
      <c r="D44" s="17" t="s">
        <v>34</v>
      </c>
      <c r="E44" s="21">
        <v>20</v>
      </c>
      <c r="F44" s="17" t="s">
        <v>18</v>
      </c>
      <c r="G44" s="17" t="s">
        <v>18</v>
      </c>
      <c r="H44" s="17" t="s">
        <v>20</v>
      </c>
      <c r="I44" s="21" t="s">
        <v>19</v>
      </c>
      <c r="J44" s="17" t="s">
        <v>18</v>
      </c>
      <c r="K44" s="17" t="s">
        <v>18</v>
      </c>
      <c r="L44" s="21" t="s">
        <v>21</v>
      </c>
      <c r="M44" s="25" t="s">
        <v>104</v>
      </c>
      <c r="N44" s="24"/>
    </row>
    <row r="45" ht="110" customHeight="true" spans="1:14">
      <c r="A45" s="16">
        <v>42</v>
      </c>
      <c r="B45" s="16" t="s">
        <v>102</v>
      </c>
      <c r="C45" s="18" t="s">
        <v>103</v>
      </c>
      <c r="D45" s="17" t="s">
        <v>45</v>
      </c>
      <c r="E45" s="21">
        <v>20</v>
      </c>
      <c r="F45" s="21" t="s">
        <v>18</v>
      </c>
      <c r="G45" s="21" t="s">
        <v>18</v>
      </c>
      <c r="H45" s="21" t="s">
        <v>20</v>
      </c>
      <c r="I45" s="21" t="s">
        <v>19</v>
      </c>
      <c r="J45" s="21" t="s">
        <v>18</v>
      </c>
      <c r="K45" s="21" t="s">
        <v>18</v>
      </c>
      <c r="L45" s="21" t="s">
        <v>21</v>
      </c>
      <c r="M45" s="25" t="s">
        <v>104</v>
      </c>
      <c r="N45" s="24"/>
    </row>
    <row r="46" ht="80" customHeight="true" spans="1:14">
      <c r="A46" s="16">
        <v>43</v>
      </c>
      <c r="B46" s="17" t="s">
        <v>102</v>
      </c>
      <c r="C46" s="18" t="s">
        <v>103</v>
      </c>
      <c r="D46" s="17" t="s">
        <v>37</v>
      </c>
      <c r="E46" s="17">
        <v>20</v>
      </c>
      <c r="F46" s="17" t="s">
        <v>18</v>
      </c>
      <c r="G46" s="17" t="s">
        <v>18</v>
      </c>
      <c r="H46" s="17" t="s">
        <v>20</v>
      </c>
      <c r="I46" s="17" t="s">
        <v>19</v>
      </c>
      <c r="J46" s="17" t="s">
        <v>18</v>
      </c>
      <c r="K46" s="17" t="s">
        <v>18</v>
      </c>
      <c r="L46" s="17" t="s">
        <v>30</v>
      </c>
      <c r="M46" s="25" t="s">
        <v>104</v>
      </c>
      <c r="N46" s="24"/>
    </row>
    <row r="47" ht="116" customHeight="true" spans="1:14">
      <c r="A47" s="16">
        <v>44</v>
      </c>
      <c r="B47" s="17" t="s">
        <v>102</v>
      </c>
      <c r="C47" s="18" t="s">
        <v>103</v>
      </c>
      <c r="D47" s="17" t="s">
        <v>28</v>
      </c>
      <c r="E47" s="21">
        <v>20</v>
      </c>
      <c r="F47" s="21" t="s">
        <v>18</v>
      </c>
      <c r="G47" s="21" t="s">
        <v>18</v>
      </c>
      <c r="H47" s="21" t="s">
        <v>20</v>
      </c>
      <c r="I47" s="21" t="s">
        <v>19</v>
      </c>
      <c r="J47" s="21" t="s">
        <v>18</v>
      </c>
      <c r="K47" s="21" t="s">
        <v>18</v>
      </c>
      <c r="L47" s="21">
        <v>0</v>
      </c>
      <c r="M47" s="25" t="s">
        <v>105</v>
      </c>
      <c r="N47" s="24"/>
    </row>
    <row r="48" ht="80" customHeight="true" spans="1:14">
      <c r="A48" s="16">
        <v>45</v>
      </c>
      <c r="B48" s="17" t="s">
        <v>102</v>
      </c>
      <c r="C48" s="18" t="s">
        <v>103</v>
      </c>
      <c r="D48" s="17" t="s">
        <v>17</v>
      </c>
      <c r="E48" s="21">
        <v>20</v>
      </c>
      <c r="F48" s="21" t="s">
        <v>18</v>
      </c>
      <c r="G48" s="21" t="s">
        <v>18</v>
      </c>
      <c r="H48" s="21" t="s">
        <v>20</v>
      </c>
      <c r="I48" s="21" t="s">
        <v>19</v>
      </c>
      <c r="J48" s="21" t="s">
        <v>18</v>
      </c>
      <c r="K48" s="21" t="s">
        <v>18</v>
      </c>
      <c r="L48" s="21" t="s">
        <v>21</v>
      </c>
      <c r="M48" s="25" t="s">
        <v>104</v>
      </c>
      <c r="N48" s="24"/>
    </row>
    <row r="49" ht="80" customHeight="true" spans="1:14">
      <c r="A49" s="16">
        <v>46</v>
      </c>
      <c r="B49" s="17" t="s">
        <v>102</v>
      </c>
      <c r="C49" s="18" t="s">
        <v>106</v>
      </c>
      <c r="D49" s="17" t="s">
        <v>34</v>
      </c>
      <c r="E49" s="17">
        <v>18</v>
      </c>
      <c r="F49" s="17" t="s">
        <v>18</v>
      </c>
      <c r="G49" s="17" t="s">
        <v>18</v>
      </c>
      <c r="H49" s="17" t="s">
        <v>20</v>
      </c>
      <c r="I49" s="21" t="s">
        <v>19</v>
      </c>
      <c r="J49" s="17" t="s">
        <v>18</v>
      </c>
      <c r="K49" s="17" t="s">
        <v>18</v>
      </c>
      <c r="L49" s="21" t="s">
        <v>30</v>
      </c>
      <c r="M49" s="25" t="s">
        <v>107</v>
      </c>
      <c r="N49" s="24"/>
    </row>
    <row r="50" ht="80" customHeight="true" spans="1:14">
      <c r="A50" s="16">
        <v>47</v>
      </c>
      <c r="B50" s="16" t="s">
        <v>102</v>
      </c>
      <c r="C50" s="18" t="s">
        <v>106</v>
      </c>
      <c r="D50" s="17" t="s">
        <v>45</v>
      </c>
      <c r="E50" s="21">
        <v>18</v>
      </c>
      <c r="F50" s="21" t="s">
        <v>18</v>
      </c>
      <c r="G50" s="21" t="s">
        <v>18</v>
      </c>
      <c r="H50" s="21" t="s">
        <v>20</v>
      </c>
      <c r="I50" s="21" t="s">
        <v>19</v>
      </c>
      <c r="J50" s="21" t="s">
        <v>18</v>
      </c>
      <c r="K50" s="21" t="s">
        <v>18</v>
      </c>
      <c r="L50" s="21" t="s">
        <v>21</v>
      </c>
      <c r="M50" s="25" t="s">
        <v>107</v>
      </c>
      <c r="N50" s="24"/>
    </row>
    <row r="51" ht="80" customHeight="true" spans="1:14">
      <c r="A51" s="16">
        <v>48</v>
      </c>
      <c r="B51" s="17" t="s">
        <v>102</v>
      </c>
      <c r="C51" s="18" t="s">
        <v>106</v>
      </c>
      <c r="D51" s="17" t="s">
        <v>37</v>
      </c>
      <c r="E51" s="17">
        <v>18</v>
      </c>
      <c r="F51" s="17" t="s">
        <v>18</v>
      </c>
      <c r="G51" s="17" t="s">
        <v>18</v>
      </c>
      <c r="H51" s="17" t="s">
        <v>20</v>
      </c>
      <c r="I51" s="17" t="s">
        <v>19</v>
      </c>
      <c r="J51" s="17" t="s">
        <v>18</v>
      </c>
      <c r="K51" s="17" t="s">
        <v>18</v>
      </c>
      <c r="L51" s="17" t="s">
        <v>30</v>
      </c>
      <c r="M51" s="25" t="s">
        <v>108</v>
      </c>
      <c r="N51" s="24"/>
    </row>
    <row r="52" ht="132" customHeight="true" spans="1:14">
      <c r="A52" s="16">
        <v>49</v>
      </c>
      <c r="B52" s="17" t="s">
        <v>109</v>
      </c>
      <c r="C52" s="18" t="s">
        <v>110</v>
      </c>
      <c r="D52" s="17" t="s">
        <v>17</v>
      </c>
      <c r="E52" s="21">
        <v>15</v>
      </c>
      <c r="F52" s="21" t="s">
        <v>18</v>
      </c>
      <c r="G52" s="21" t="s">
        <v>18</v>
      </c>
      <c r="H52" s="21" t="s">
        <v>18</v>
      </c>
      <c r="I52" s="21" t="s">
        <v>19</v>
      </c>
      <c r="J52" s="21" t="s">
        <v>18</v>
      </c>
      <c r="K52" s="21" t="s">
        <v>20</v>
      </c>
      <c r="L52" s="21" t="s">
        <v>21</v>
      </c>
      <c r="M52" s="29" t="s">
        <v>111</v>
      </c>
      <c r="N52" s="24"/>
    </row>
    <row r="53" ht="80" customHeight="true" spans="1:14">
      <c r="A53" s="16">
        <v>50</v>
      </c>
      <c r="B53" s="17" t="s">
        <v>109</v>
      </c>
      <c r="C53" s="18" t="s">
        <v>112</v>
      </c>
      <c r="D53" s="17" t="s">
        <v>34</v>
      </c>
      <c r="E53" s="17">
        <v>28</v>
      </c>
      <c r="F53" s="17" t="s">
        <v>18</v>
      </c>
      <c r="G53" s="17" t="s">
        <v>18</v>
      </c>
      <c r="H53" s="17" t="s">
        <v>20</v>
      </c>
      <c r="I53" s="21" t="s">
        <v>19</v>
      </c>
      <c r="J53" s="17" t="s">
        <v>18</v>
      </c>
      <c r="K53" s="21" t="s">
        <v>18</v>
      </c>
      <c r="L53" s="21" t="s">
        <v>30</v>
      </c>
      <c r="M53" s="25" t="s">
        <v>113</v>
      </c>
      <c r="N53" s="24"/>
    </row>
    <row r="54" ht="80" customHeight="true" spans="1:14">
      <c r="A54" s="16">
        <v>51</v>
      </c>
      <c r="B54" s="17" t="s">
        <v>109</v>
      </c>
      <c r="C54" s="18" t="s">
        <v>112</v>
      </c>
      <c r="D54" s="17" t="s">
        <v>28</v>
      </c>
      <c r="E54" s="17">
        <v>28</v>
      </c>
      <c r="F54" s="17" t="s">
        <v>18</v>
      </c>
      <c r="G54" s="17" t="s">
        <v>18</v>
      </c>
      <c r="H54" s="17" t="s">
        <v>20</v>
      </c>
      <c r="I54" s="21" t="s">
        <v>19</v>
      </c>
      <c r="J54" s="17" t="s">
        <v>18</v>
      </c>
      <c r="K54" s="21" t="s">
        <v>18</v>
      </c>
      <c r="L54" s="21" t="s">
        <v>30</v>
      </c>
      <c r="M54" s="25" t="s">
        <v>113</v>
      </c>
      <c r="N54" s="24"/>
    </row>
    <row r="55" s="4" customFormat="true" ht="80" customHeight="true" spans="1:86">
      <c r="A55" s="16">
        <v>52</v>
      </c>
      <c r="B55" s="17" t="s">
        <v>109</v>
      </c>
      <c r="C55" s="18" t="s">
        <v>112</v>
      </c>
      <c r="D55" s="17" t="s">
        <v>17</v>
      </c>
      <c r="E55" s="21">
        <v>28</v>
      </c>
      <c r="F55" s="21" t="s">
        <v>18</v>
      </c>
      <c r="G55" s="21" t="s">
        <v>18</v>
      </c>
      <c r="H55" s="21" t="s">
        <v>20</v>
      </c>
      <c r="I55" s="21" t="s">
        <v>19</v>
      </c>
      <c r="J55" s="21" t="s">
        <v>18</v>
      </c>
      <c r="K55" s="21" t="s">
        <v>18</v>
      </c>
      <c r="L55" s="21" t="s">
        <v>30</v>
      </c>
      <c r="M55" s="25" t="s">
        <v>113</v>
      </c>
      <c r="N55" s="30"/>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c r="BM55" s="31"/>
      <c r="BN55" s="31"/>
      <c r="BO55" s="31"/>
      <c r="BP55" s="31"/>
      <c r="BQ55" s="31"/>
      <c r="BR55" s="31"/>
      <c r="BS55" s="31"/>
      <c r="BT55" s="31"/>
      <c r="BU55" s="31"/>
      <c r="BV55" s="31"/>
      <c r="BW55" s="31"/>
      <c r="BX55" s="31"/>
      <c r="BY55" s="31"/>
      <c r="BZ55" s="31"/>
      <c r="CA55" s="31"/>
      <c r="CB55" s="31"/>
      <c r="CC55" s="31"/>
      <c r="CD55" s="31"/>
      <c r="CE55" s="31"/>
      <c r="CF55" s="31"/>
      <c r="CG55" s="31"/>
      <c r="CH55" s="31"/>
    </row>
    <row r="56" s="4" customFormat="true" ht="142" customHeight="true" spans="1:86">
      <c r="A56" s="16">
        <v>53</v>
      </c>
      <c r="B56" s="17" t="s">
        <v>109</v>
      </c>
      <c r="C56" s="18" t="s">
        <v>114</v>
      </c>
      <c r="D56" s="17" t="s">
        <v>34</v>
      </c>
      <c r="E56" s="17">
        <v>16</v>
      </c>
      <c r="F56" s="17" t="s">
        <v>18</v>
      </c>
      <c r="G56" s="17" t="s">
        <v>18</v>
      </c>
      <c r="H56" s="17" t="s">
        <v>18</v>
      </c>
      <c r="I56" s="17">
        <v>12</v>
      </c>
      <c r="J56" s="17" t="s">
        <v>18</v>
      </c>
      <c r="K56" s="17" t="s">
        <v>20</v>
      </c>
      <c r="L56" s="21" t="s">
        <v>21</v>
      </c>
      <c r="M56" s="25" t="s">
        <v>115</v>
      </c>
      <c r="N56" s="30"/>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c r="AZ56" s="31"/>
      <c r="BA56" s="31"/>
      <c r="BB56" s="31"/>
      <c r="BC56" s="31"/>
      <c r="BD56" s="31"/>
      <c r="BE56" s="31"/>
      <c r="BF56" s="31"/>
      <c r="BG56" s="31"/>
      <c r="BH56" s="31"/>
      <c r="BI56" s="31"/>
      <c r="BJ56" s="31"/>
      <c r="BK56" s="31"/>
      <c r="BL56" s="31"/>
      <c r="BM56" s="31"/>
      <c r="BN56" s="31"/>
      <c r="BO56" s="31"/>
      <c r="BP56" s="31"/>
      <c r="BQ56" s="31"/>
      <c r="BR56" s="31"/>
      <c r="BS56" s="31"/>
      <c r="BT56" s="31"/>
      <c r="BU56" s="31"/>
      <c r="BV56" s="31"/>
      <c r="BW56" s="31"/>
      <c r="BX56" s="31"/>
      <c r="BY56" s="31"/>
      <c r="BZ56" s="31"/>
      <c r="CA56" s="31"/>
      <c r="CB56" s="31"/>
      <c r="CC56" s="31"/>
      <c r="CD56" s="31"/>
      <c r="CE56" s="31"/>
      <c r="CF56" s="31"/>
      <c r="CG56" s="31"/>
      <c r="CH56" s="31"/>
    </row>
    <row r="57" s="4" customFormat="true" ht="80" customHeight="true" spans="1:86">
      <c r="A57" s="16">
        <v>54</v>
      </c>
      <c r="B57" s="17" t="s">
        <v>109</v>
      </c>
      <c r="C57" s="18" t="s">
        <v>114</v>
      </c>
      <c r="D57" s="17" t="s">
        <v>17</v>
      </c>
      <c r="E57" s="21">
        <v>16</v>
      </c>
      <c r="F57" s="21" t="s">
        <v>18</v>
      </c>
      <c r="G57" s="21" t="s">
        <v>18</v>
      </c>
      <c r="H57" s="21" t="s">
        <v>18</v>
      </c>
      <c r="I57" s="21">
        <v>13</v>
      </c>
      <c r="J57" s="21" t="s">
        <v>18</v>
      </c>
      <c r="K57" s="21" t="s">
        <v>18</v>
      </c>
      <c r="L57" s="21" t="s">
        <v>21</v>
      </c>
      <c r="M57" s="25" t="s">
        <v>116</v>
      </c>
      <c r="N57" s="30"/>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1"/>
      <c r="AY57" s="31"/>
      <c r="AZ57" s="31"/>
      <c r="BA57" s="31"/>
      <c r="BB57" s="31"/>
      <c r="BC57" s="31"/>
      <c r="BD57" s="31"/>
      <c r="BE57" s="31"/>
      <c r="BF57" s="31"/>
      <c r="BG57" s="31"/>
      <c r="BH57" s="31"/>
      <c r="BI57" s="31"/>
      <c r="BJ57" s="31"/>
      <c r="BK57" s="31"/>
      <c r="BL57" s="31"/>
      <c r="BM57" s="31"/>
      <c r="BN57" s="31"/>
      <c r="BO57" s="31"/>
      <c r="BP57" s="31"/>
      <c r="BQ57" s="31"/>
      <c r="BR57" s="31"/>
      <c r="BS57" s="31"/>
      <c r="BT57" s="31"/>
      <c r="BU57" s="31"/>
      <c r="BV57" s="31"/>
      <c r="BW57" s="31"/>
      <c r="BX57" s="31"/>
      <c r="BY57" s="31"/>
      <c r="BZ57" s="31"/>
      <c r="CA57" s="31"/>
      <c r="CB57" s="31"/>
      <c r="CC57" s="31"/>
      <c r="CD57" s="31"/>
      <c r="CE57" s="31"/>
      <c r="CF57" s="31"/>
      <c r="CG57" s="31"/>
      <c r="CH57" s="31"/>
    </row>
    <row r="58" s="4" customFormat="true" ht="209" customHeight="true" spans="1:86">
      <c r="A58" s="16">
        <v>55</v>
      </c>
      <c r="B58" s="17" t="s">
        <v>109</v>
      </c>
      <c r="C58" s="18" t="s">
        <v>117</v>
      </c>
      <c r="D58" s="17" t="s">
        <v>17</v>
      </c>
      <c r="E58" s="21">
        <v>17</v>
      </c>
      <c r="F58" s="21" t="s">
        <v>18</v>
      </c>
      <c r="G58" s="21" t="s">
        <v>18</v>
      </c>
      <c r="H58" s="21" t="s">
        <v>18</v>
      </c>
      <c r="I58" s="21" t="s">
        <v>19</v>
      </c>
      <c r="J58" s="21" t="s">
        <v>18</v>
      </c>
      <c r="K58" s="21" t="s">
        <v>20</v>
      </c>
      <c r="L58" s="21" t="s">
        <v>21</v>
      </c>
      <c r="M58" s="29" t="s">
        <v>118</v>
      </c>
      <c r="N58" s="30"/>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1"/>
      <c r="BA58" s="31"/>
      <c r="BB58" s="31"/>
      <c r="BC58" s="31"/>
      <c r="BD58" s="31"/>
      <c r="BE58" s="31"/>
      <c r="BF58" s="31"/>
      <c r="BG58" s="31"/>
      <c r="BH58" s="31"/>
      <c r="BI58" s="31"/>
      <c r="BJ58" s="31"/>
      <c r="BK58" s="31"/>
      <c r="BL58" s="31"/>
      <c r="BM58" s="31"/>
      <c r="BN58" s="31"/>
      <c r="BO58" s="31"/>
      <c r="BP58" s="31"/>
      <c r="BQ58" s="31"/>
      <c r="BR58" s="31"/>
      <c r="BS58" s="31"/>
      <c r="BT58" s="31"/>
      <c r="BU58" s="31"/>
      <c r="BV58" s="31"/>
      <c r="BW58" s="31"/>
      <c r="BX58" s="31"/>
      <c r="BY58" s="31"/>
      <c r="BZ58" s="31"/>
      <c r="CA58" s="31"/>
      <c r="CB58" s="31"/>
      <c r="CC58" s="31"/>
      <c r="CD58" s="31"/>
      <c r="CE58" s="31"/>
      <c r="CF58" s="31"/>
      <c r="CG58" s="31"/>
      <c r="CH58" s="31"/>
    </row>
    <row r="59" s="4" customFormat="true" ht="181" customHeight="true" spans="1:86">
      <c r="A59" s="16">
        <v>56</v>
      </c>
      <c r="B59" s="17" t="s">
        <v>119</v>
      </c>
      <c r="C59" s="18" t="s">
        <v>120</v>
      </c>
      <c r="D59" s="17" t="s">
        <v>37</v>
      </c>
      <c r="E59" s="17">
        <v>24</v>
      </c>
      <c r="F59" s="17" t="s">
        <v>18</v>
      </c>
      <c r="G59" s="17" t="s">
        <v>18</v>
      </c>
      <c r="H59" s="17" t="s">
        <v>18</v>
      </c>
      <c r="I59" s="21" t="s">
        <v>19</v>
      </c>
      <c r="J59" s="17" t="s">
        <v>18</v>
      </c>
      <c r="K59" s="17" t="s">
        <v>20</v>
      </c>
      <c r="L59" s="17" t="s">
        <v>121</v>
      </c>
      <c r="M59" s="18" t="s">
        <v>122</v>
      </c>
      <c r="N59" s="30"/>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c r="BK59" s="31"/>
      <c r="BL59" s="31"/>
      <c r="BM59" s="31"/>
      <c r="BN59" s="31"/>
      <c r="BO59" s="31"/>
      <c r="BP59" s="31"/>
      <c r="BQ59" s="31"/>
      <c r="BR59" s="31"/>
      <c r="BS59" s="31"/>
      <c r="BT59" s="31"/>
      <c r="BU59" s="31"/>
      <c r="BV59" s="31"/>
      <c r="BW59" s="31"/>
      <c r="BX59" s="31"/>
      <c r="BY59" s="31"/>
      <c r="BZ59" s="31"/>
      <c r="CA59" s="31"/>
      <c r="CB59" s="31"/>
      <c r="CC59" s="31"/>
      <c r="CD59" s="31"/>
      <c r="CE59" s="31"/>
      <c r="CF59" s="31"/>
      <c r="CG59" s="31"/>
      <c r="CH59" s="31"/>
    </row>
    <row r="60" s="4" customFormat="true" ht="113" customHeight="true" spans="1:86">
      <c r="A60" s="16">
        <v>57</v>
      </c>
      <c r="B60" s="17" t="s">
        <v>119</v>
      </c>
      <c r="C60" s="18" t="s">
        <v>120</v>
      </c>
      <c r="D60" s="17" t="s">
        <v>28</v>
      </c>
      <c r="E60" s="21">
        <v>24</v>
      </c>
      <c r="F60" s="21" t="s">
        <v>18</v>
      </c>
      <c r="G60" s="21" t="s">
        <v>18</v>
      </c>
      <c r="H60" s="21" t="s">
        <v>18</v>
      </c>
      <c r="I60" s="21" t="s">
        <v>19</v>
      </c>
      <c r="J60" s="21" t="s">
        <v>18</v>
      </c>
      <c r="K60" s="21" t="s">
        <v>18</v>
      </c>
      <c r="L60" s="21">
        <v>0</v>
      </c>
      <c r="M60" s="25" t="s">
        <v>123</v>
      </c>
      <c r="N60" s="30"/>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c r="AZ60" s="31"/>
      <c r="BA60" s="31"/>
      <c r="BB60" s="31"/>
      <c r="BC60" s="31"/>
      <c r="BD60" s="31"/>
      <c r="BE60" s="31"/>
      <c r="BF60" s="31"/>
      <c r="BG60" s="31"/>
      <c r="BH60" s="31"/>
      <c r="BI60" s="31"/>
      <c r="BJ60" s="31"/>
      <c r="BK60" s="31"/>
      <c r="BL60" s="31"/>
      <c r="BM60" s="31"/>
      <c r="BN60" s="31"/>
      <c r="BO60" s="31"/>
      <c r="BP60" s="31"/>
      <c r="BQ60" s="31"/>
      <c r="BR60" s="31"/>
      <c r="BS60" s="31"/>
      <c r="BT60" s="31"/>
      <c r="BU60" s="31"/>
      <c r="BV60" s="31"/>
      <c r="BW60" s="31"/>
      <c r="BX60" s="31"/>
      <c r="BY60" s="31"/>
      <c r="BZ60" s="31"/>
      <c r="CA60" s="31"/>
      <c r="CB60" s="31"/>
      <c r="CC60" s="31"/>
      <c r="CD60" s="31"/>
      <c r="CE60" s="31"/>
      <c r="CF60" s="31"/>
      <c r="CG60" s="31"/>
      <c r="CH60" s="31"/>
    </row>
    <row r="61" s="4" customFormat="true" ht="141" customHeight="true" spans="1:86">
      <c r="A61" s="16">
        <v>58</v>
      </c>
      <c r="B61" s="17" t="s">
        <v>119</v>
      </c>
      <c r="C61" s="18" t="s">
        <v>124</v>
      </c>
      <c r="D61" s="17" t="s">
        <v>17</v>
      </c>
      <c r="E61" s="17">
        <v>18</v>
      </c>
      <c r="F61" s="17" t="s">
        <v>18</v>
      </c>
      <c r="G61" s="17" t="s">
        <v>18</v>
      </c>
      <c r="H61" s="17" t="s">
        <v>18</v>
      </c>
      <c r="I61" s="21" t="s">
        <v>19</v>
      </c>
      <c r="J61" s="17" t="s">
        <v>18</v>
      </c>
      <c r="K61" s="17" t="s">
        <v>20</v>
      </c>
      <c r="L61" s="21" t="s">
        <v>21</v>
      </c>
      <c r="M61" s="25" t="s">
        <v>125</v>
      </c>
      <c r="N61" s="30"/>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31"/>
      <c r="BA61" s="31"/>
      <c r="BB61" s="31"/>
      <c r="BC61" s="31"/>
      <c r="BD61" s="31"/>
      <c r="BE61" s="31"/>
      <c r="BF61" s="31"/>
      <c r="BG61" s="31"/>
      <c r="BH61" s="31"/>
      <c r="BI61" s="31"/>
      <c r="BJ61" s="31"/>
      <c r="BK61" s="31"/>
      <c r="BL61" s="31"/>
      <c r="BM61" s="31"/>
      <c r="BN61" s="31"/>
      <c r="BO61" s="31"/>
      <c r="BP61" s="31"/>
      <c r="BQ61" s="31"/>
      <c r="BR61" s="31"/>
      <c r="BS61" s="31"/>
      <c r="BT61" s="31"/>
      <c r="BU61" s="31"/>
      <c r="BV61" s="31"/>
      <c r="BW61" s="31"/>
      <c r="BX61" s="31"/>
      <c r="BY61" s="31"/>
      <c r="BZ61" s="31"/>
      <c r="CA61" s="31"/>
      <c r="CB61" s="31"/>
      <c r="CC61" s="31"/>
      <c r="CD61" s="31"/>
      <c r="CE61" s="31"/>
      <c r="CF61" s="31"/>
      <c r="CG61" s="31"/>
      <c r="CH61" s="31"/>
    </row>
    <row r="62" s="4" customFormat="true" ht="123" customHeight="true" spans="1:86">
      <c r="A62" s="16">
        <v>59</v>
      </c>
      <c r="B62" s="17" t="s">
        <v>126</v>
      </c>
      <c r="C62" s="18" t="s">
        <v>127</v>
      </c>
      <c r="D62" s="17" t="s">
        <v>34</v>
      </c>
      <c r="E62" s="21">
        <v>12</v>
      </c>
      <c r="F62" s="21" t="s">
        <v>18</v>
      </c>
      <c r="G62" s="21" t="s">
        <v>18</v>
      </c>
      <c r="H62" s="21" t="s">
        <v>18</v>
      </c>
      <c r="I62" s="21" t="s">
        <v>19</v>
      </c>
      <c r="J62" s="21" t="s">
        <v>18</v>
      </c>
      <c r="K62" s="21" t="s">
        <v>20</v>
      </c>
      <c r="L62" s="21" t="s">
        <v>21</v>
      </c>
      <c r="M62" s="25" t="s">
        <v>128</v>
      </c>
      <c r="N62" s="30"/>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c r="BK62" s="31"/>
      <c r="BL62" s="31"/>
      <c r="BM62" s="31"/>
      <c r="BN62" s="31"/>
      <c r="BO62" s="31"/>
      <c r="BP62" s="31"/>
      <c r="BQ62" s="31"/>
      <c r="BR62" s="31"/>
      <c r="BS62" s="31"/>
      <c r="BT62" s="31"/>
      <c r="BU62" s="31"/>
      <c r="BV62" s="31"/>
      <c r="BW62" s="31"/>
      <c r="BX62" s="31"/>
      <c r="BY62" s="31"/>
      <c r="BZ62" s="31"/>
      <c r="CA62" s="31"/>
      <c r="CB62" s="31"/>
      <c r="CC62" s="31"/>
      <c r="CD62" s="31"/>
      <c r="CE62" s="31"/>
      <c r="CF62" s="31"/>
      <c r="CG62" s="31"/>
      <c r="CH62" s="31"/>
    </row>
    <row r="63" s="4" customFormat="true" ht="97" customHeight="true" spans="1:86">
      <c r="A63" s="16">
        <v>60</v>
      </c>
      <c r="B63" s="17" t="s">
        <v>126</v>
      </c>
      <c r="C63" s="18" t="s">
        <v>129</v>
      </c>
      <c r="D63" s="17" t="s">
        <v>28</v>
      </c>
      <c r="E63" s="21">
        <v>18</v>
      </c>
      <c r="F63" s="17" t="s">
        <v>18</v>
      </c>
      <c r="G63" s="17" t="s">
        <v>18</v>
      </c>
      <c r="H63" s="17" t="s">
        <v>18</v>
      </c>
      <c r="I63" s="21" t="s">
        <v>19</v>
      </c>
      <c r="J63" s="17" t="s">
        <v>18</v>
      </c>
      <c r="K63" s="21" t="s">
        <v>20</v>
      </c>
      <c r="L63" s="21" t="s">
        <v>21</v>
      </c>
      <c r="M63" s="25" t="s">
        <v>130</v>
      </c>
      <c r="N63" s="30"/>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1"/>
      <c r="BK63" s="31"/>
      <c r="BL63" s="31"/>
      <c r="BM63" s="31"/>
      <c r="BN63" s="31"/>
      <c r="BO63" s="31"/>
      <c r="BP63" s="31"/>
      <c r="BQ63" s="31"/>
      <c r="BR63" s="31"/>
      <c r="BS63" s="31"/>
      <c r="BT63" s="31"/>
      <c r="BU63" s="31"/>
      <c r="BV63" s="31"/>
      <c r="BW63" s="31"/>
      <c r="BX63" s="31"/>
      <c r="BY63" s="31"/>
      <c r="BZ63" s="31"/>
      <c r="CA63" s="31"/>
      <c r="CB63" s="31"/>
      <c r="CC63" s="31"/>
      <c r="CD63" s="31"/>
      <c r="CE63" s="31"/>
      <c r="CF63" s="31"/>
      <c r="CG63" s="31"/>
      <c r="CH63" s="31"/>
    </row>
    <row r="64" s="4" customFormat="true" ht="186" customHeight="true" spans="1:86">
      <c r="A64" s="16">
        <v>61</v>
      </c>
      <c r="B64" s="17" t="s">
        <v>126</v>
      </c>
      <c r="C64" s="18" t="s">
        <v>131</v>
      </c>
      <c r="D64" s="17" t="s">
        <v>34</v>
      </c>
      <c r="E64" s="17">
        <v>12</v>
      </c>
      <c r="F64" s="21" t="s">
        <v>18</v>
      </c>
      <c r="G64" s="21" t="s">
        <v>18</v>
      </c>
      <c r="H64" s="21" t="s">
        <v>18</v>
      </c>
      <c r="I64" s="17">
        <v>14</v>
      </c>
      <c r="J64" s="21" t="s">
        <v>18</v>
      </c>
      <c r="K64" s="21" t="s">
        <v>20</v>
      </c>
      <c r="L64" s="17" t="s">
        <v>21</v>
      </c>
      <c r="M64" s="28" t="s">
        <v>132</v>
      </c>
      <c r="N64" s="30"/>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31"/>
      <c r="AY64" s="31"/>
      <c r="AZ64" s="31"/>
      <c r="BA64" s="31"/>
      <c r="BB64" s="31"/>
      <c r="BC64" s="31"/>
      <c r="BD64" s="31"/>
      <c r="BE64" s="31"/>
      <c r="BF64" s="31"/>
      <c r="BG64" s="31"/>
      <c r="BH64" s="31"/>
      <c r="BI64" s="31"/>
      <c r="BJ64" s="31"/>
      <c r="BK64" s="31"/>
      <c r="BL64" s="31"/>
      <c r="BM64" s="31"/>
      <c r="BN64" s="31"/>
      <c r="BO64" s="31"/>
      <c r="BP64" s="31"/>
      <c r="BQ64" s="31"/>
      <c r="BR64" s="31"/>
      <c r="BS64" s="31"/>
      <c r="BT64" s="31"/>
      <c r="BU64" s="31"/>
      <c r="BV64" s="31"/>
      <c r="BW64" s="31"/>
      <c r="BX64" s="31"/>
      <c r="BY64" s="31"/>
      <c r="BZ64" s="31"/>
      <c r="CA64" s="31"/>
      <c r="CB64" s="31"/>
      <c r="CC64" s="31"/>
      <c r="CD64" s="31"/>
      <c r="CE64" s="31"/>
      <c r="CF64" s="31"/>
      <c r="CG64" s="31"/>
      <c r="CH64" s="31"/>
    </row>
    <row r="65" ht="127" customHeight="true" spans="1:14">
      <c r="A65" s="16">
        <v>62</v>
      </c>
      <c r="B65" s="17" t="s">
        <v>126</v>
      </c>
      <c r="C65" s="18" t="s">
        <v>131</v>
      </c>
      <c r="D65" s="17" t="s">
        <v>28</v>
      </c>
      <c r="E65" s="21">
        <v>12</v>
      </c>
      <c r="F65" s="21" t="s">
        <v>18</v>
      </c>
      <c r="G65" s="21" t="s">
        <v>18</v>
      </c>
      <c r="H65" s="21" t="s">
        <v>18</v>
      </c>
      <c r="I65" s="21">
        <v>12</v>
      </c>
      <c r="J65" s="21" t="s">
        <v>18</v>
      </c>
      <c r="K65" s="21" t="s">
        <v>18</v>
      </c>
      <c r="L65" s="21" t="s">
        <v>21</v>
      </c>
      <c r="M65" s="25" t="s">
        <v>133</v>
      </c>
      <c r="N65" s="24"/>
    </row>
    <row r="66" ht="122" customHeight="true" spans="1:14">
      <c r="A66" s="16">
        <v>63</v>
      </c>
      <c r="B66" s="16" t="s">
        <v>134</v>
      </c>
      <c r="C66" s="18" t="s">
        <v>135</v>
      </c>
      <c r="D66" s="17" t="s">
        <v>45</v>
      </c>
      <c r="E66" s="21">
        <v>23</v>
      </c>
      <c r="F66" s="21" t="s">
        <v>18</v>
      </c>
      <c r="G66" s="21" t="s">
        <v>18</v>
      </c>
      <c r="H66" s="21" t="s">
        <v>18</v>
      </c>
      <c r="I66" s="21" t="s">
        <v>19</v>
      </c>
      <c r="J66" s="21" t="s">
        <v>18</v>
      </c>
      <c r="K66" s="21" t="s">
        <v>20</v>
      </c>
      <c r="L66" s="21" t="s">
        <v>21</v>
      </c>
      <c r="M66" s="25" t="s">
        <v>136</v>
      </c>
      <c r="N66" s="24"/>
    </row>
    <row r="67" ht="157" customHeight="true" spans="1:14">
      <c r="A67" s="16">
        <v>64</v>
      </c>
      <c r="B67" s="17" t="s">
        <v>134</v>
      </c>
      <c r="C67" s="18" t="s">
        <v>137</v>
      </c>
      <c r="D67" s="17" t="s">
        <v>45</v>
      </c>
      <c r="E67" s="17">
        <v>22</v>
      </c>
      <c r="F67" s="17" t="s">
        <v>18</v>
      </c>
      <c r="G67" s="17" t="s">
        <v>18</v>
      </c>
      <c r="H67" s="21" t="s">
        <v>18</v>
      </c>
      <c r="I67" s="17">
        <v>18</v>
      </c>
      <c r="J67" s="21" t="s">
        <v>18</v>
      </c>
      <c r="K67" s="17" t="s">
        <v>20</v>
      </c>
      <c r="L67" s="21" t="s">
        <v>21</v>
      </c>
      <c r="M67" s="28" t="s">
        <v>138</v>
      </c>
      <c r="N67" s="24"/>
    </row>
    <row r="68" ht="144" customHeight="true" spans="1:14">
      <c r="A68" s="16">
        <v>65</v>
      </c>
      <c r="B68" s="17" t="s">
        <v>134</v>
      </c>
      <c r="C68" s="18" t="s">
        <v>137</v>
      </c>
      <c r="D68" s="17" t="s">
        <v>37</v>
      </c>
      <c r="E68" s="17">
        <v>22</v>
      </c>
      <c r="F68" s="17" t="s">
        <v>18</v>
      </c>
      <c r="G68" s="17" t="s">
        <v>18</v>
      </c>
      <c r="H68" s="17" t="s">
        <v>18</v>
      </c>
      <c r="I68" s="17" t="s">
        <v>19</v>
      </c>
      <c r="J68" s="17" t="s">
        <v>18</v>
      </c>
      <c r="K68" s="17" t="s">
        <v>20</v>
      </c>
      <c r="L68" s="17" t="s">
        <v>30</v>
      </c>
      <c r="M68" s="18" t="s">
        <v>139</v>
      </c>
      <c r="N68" s="24"/>
    </row>
    <row r="69" ht="114" customHeight="true" spans="1:14">
      <c r="A69" s="16">
        <v>66</v>
      </c>
      <c r="B69" s="17" t="s">
        <v>134</v>
      </c>
      <c r="C69" s="18" t="s">
        <v>140</v>
      </c>
      <c r="D69" s="17" t="s">
        <v>34</v>
      </c>
      <c r="E69" s="17">
        <v>17</v>
      </c>
      <c r="F69" s="21" t="s">
        <v>18</v>
      </c>
      <c r="G69" s="21" t="s">
        <v>18</v>
      </c>
      <c r="H69" s="21" t="s">
        <v>20</v>
      </c>
      <c r="I69" s="17" t="s">
        <v>19</v>
      </c>
      <c r="J69" s="21" t="s">
        <v>18</v>
      </c>
      <c r="K69" s="21" t="s">
        <v>18</v>
      </c>
      <c r="L69" s="17" t="s">
        <v>21</v>
      </c>
      <c r="M69" s="28" t="s">
        <v>141</v>
      </c>
      <c r="N69" s="24"/>
    </row>
    <row r="70" ht="98" customHeight="true" spans="1:14">
      <c r="A70" s="16">
        <v>67</v>
      </c>
      <c r="B70" s="17" t="s">
        <v>134</v>
      </c>
      <c r="C70" s="18" t="s">
        <v>140</v>
      </c>
      <c r="D70" s="17" t="s">
        <v>17</v>
      </c>
      <c r="E70" s="21">
        <v>17</v>
      </c>
      <c r="F70" s="21" t="s">
        <v>18</v>
      </c>
      <c r="G70" s="21" t="s">
        <v>18</v>
      </c>
      <c r="H70" s="21" t="s">
        <v>20</v>
      </c>
      <c r="I70" s="21" t="s">
        <v>19</v>
      </c>
      <c r="J70" s="21" t="s">
        <v>18</v>
      </c>
      <c r="K70" s="21" t="s">
        <v>18</v>
      </c>
      <c r="L70" s="22" t="s">
        <v>24</v>
      </c>
      <c r="M70" s="28" t="s">
        <v>141</v>
      </c>
      <c r="N70" s="24"/>
    </row>
    <row r="71" s="5" customFormat="true" ht="244" customHeight="true" spans="1:14">
      <c r="A71" s="16">
        <v>68</v>
      </c>
      <c r="B71" s="17" t="s">
        <v>142</v>
      </c>
      <c r="C71" s="18" t="s">
        <v>143</v>
      </c>
      <c r="D71" s="17" t="s">
        <v>34</v>
      </c>
      <c r="E71" s="21">
        <v>17</v>
      </c>
      <c r="F71" s="21" t="s">
        <v>18</v>
      </c>
      <c r="G71" s="21" t="s">
        <v>18</v>
      </c>
      <c r="H71" s="21" t="s">
        <v>18</v>
      </c>
      <c r="I71" s="21" t="s">
        <v>19</v>
      </c>
      <c r="J71" s="21" t="s">
        <v>18</v>
      </c>
      <c r="K71" s="21" t="s">
        <v>20</v>
      </c>
      <c r="L71" s="21" t="s">
        <v>21</v>
      </c>
      <c r="M71" s="25" t="s">
        <v>144</v>
      </c>
      <c r="N71" s="30"/>
    </row>
    <row r="72" s="5" customFormat="true" ht="119" customHeight="true" spans="1:14">
      <c r="A72" s="16">
        <v>69</v>
      </c>
      <c r="B72" s="17" t="s">
        <v>142</v>
      </c>
      <c r="C72" s="18" t="s">
        <v>143</v>
      </c>
      <c r="D72" s="17" t="s">
        <v>37</v>
      </c>
      <c r="E72" s="17">
        <v>17</v>
      </c>
      <c r="F72" s="17" t="s">
        <v>18</v>
      </c>
      <c r="G72" s="17" t="s">
        <v>18</v>
      </c>
      <c r="H72" s="17" t="s">
        <v>18</v>
      </c>
      <c r="I72" s="17">
        <v>14</v>
      </c>
      <c r="J72" s="17" t="s">
        <v>18</v>
      </c>
      <c r="K72" s="17" t="s">
        <v>20</v>
      </c>
      <c r="L72" s="17" t="s">
        <v>30</v>
      </c>
      <c r="M72" s="18" t="s">
        <v>145</v>
      </c>
      <c r="N72" s="30"/>
    </row>
    <row r="73" s="5" customFormat="true" ht="105" customHeight="true" spans="1:14">
      <c r="A73" s="16">
        <v>70</v>
      </c>
      <c r="B73" s="17" t="s">
        <v>142</v>
      </c>
      <c r="C73" s="18" t="s">
        <v>143</v>
      </c>
      <c r="D73" s="17" t="s">
        <v>17</v>
      </c>
      <c r="E73" s="21">
        <v>17</v>
      </c>
      <c r="F73" s="21" t="s">
        <v>18</v>
      </c>
      <c r="G73" s="21" t="s">
        <v>18</v>
      </c>
      <c r="H73" s="21" t="s">
        <v>18</v>
      </c>
      <c r="I73" s="21" t="s">
        <v>19</v>
      </c>
      <c r="J73" s="21" t="s">
        <v>18</v>
      </c>
      <c r="K73" s="21" t="s">
        <v>20</v>
      </c>
      <c r="L73" s="21" t="s">
        <v>21</v>
      </c>
      <c r="M73" s="25" t="s">
        <v>146</v>
      </c>
      <c r="N73" s="30"/>
    </row>
    <row r="74" s="5" customFormat="true" ht="137" customHeight="true" spans="1:14">
      <c r="A74" s="16">
        <v>71</v>
      </c>
      <c r="B74" s="17" t="s">
        <v>142</v>
      </c>
      <c r="C74" s="18" t="s">
        <v>147</v>
      </c>
      <c r="D74" s="17" t="s">
        <v>28</v>
      </c>
      <c r="E74" s="21">
        <v>14</v>
      </c>
      <c r="F74" s="21" t="s">
        <v>18</v>
      </c>
      <c r="G74" s="21" t="s">
        <v>18</v>
      </c>
      <c r="H74" s="21" t="s">
        <v>18</v>
      </c>
      <c r="I74" s="21" t="s">
        <v>19</v>
      </c>
      <c r="J74" s="21" t="s">
        <v>18</v>
      </c>
      <c r="K74" s="21" t="s">
        <v>20</v>
      </c>
      <c r="L74" s="21" t="s">
        <v>21</v>
      </c>
      <c r="M74" s="18" t="s">
        <v>148</v>
      </c>
      <c r="N74" s="30"/>
    </row>
    <row r="75" s="5" customFormat="true" ht="292" customHeight="true" spans="1:14">
      <c r="A75" s="16">
        <v>72</v>
      </c>
      <c r="B75" s="17" t="s">
        <v>142</v>
      </c>
      <c r="C75" s="18" t="s">
        <v>149</v>
      </c>
      <c r="D75" s="17" t="s">
        <v>34</v>
      </c>
      <c r="E75" s="21">
        <v>30</v>
      </c>
      <c r="F75" s="21" t="s">
        <v>18</v>
      </c>
      <c r="G75" s="21" t="s">
        <v>18</v>
      </c>
      <c r="H75" s="21" t="s">
        <v>18</v>
      </c>
      <c r="I75" s="21" t="s">
        <v>19</v>
      </c>
      <c r="J75" s="21" t="s">
        <v>18</v>
      </c>
      <c r="K75" s="21" t="s">
        <v>20</v>
      </c>
      <c r="L75" s="21" t="s">
        <v>30</v>
      </c>
      <c r="M75" s="25" t="s">
        <v>150</v>
      </c>
      <c r="N75" s="30"/>
    </row>
    <row r="76" s="3" customFormat="true" ht="164" customHeight="true" spans="1:14">
      <c r="A76" s="16">
        <v>73</v>
      </c>
      <c r="B76" s="17" t="s">
        <v>142</v>
      </c>
      <c r="C76" s="18" t="s">
        <v>149</v>
      </c>
      <c r="D76" s="17" t="s">
        <v>17</v>
      </c>
      <c r="E76" s="21">
        <v>29</v>
      </c>
      <c r="F76" s="21" t="s">
        <v>18</v>
      </c>
      <c r="G76" s="21" t="s">
        <v>18</v>
      </c>
      <c r="H76" s="21" t="s">
        <v>18</v>
      </c>
      <c r="I76" s="21">
        <v>3</v>
      </c>
      <c r="J76" s="21" t="s">
        <v>18</v>
      </c>
      <c r="K76" s="21" t="s">
        <v>20</v>
      </c>
      <c r="L76" s="21" t="s">
        <v>30</v>
      </c>
      <c r="M76" s="25" t="s">
        <v>151</v>
      </c>
      <c r="N76" s="24"/>
    </row>
    <row r="77" s="5" customFormat="true" ht="113" customHeight="true" spans="1:14">
      <c r="A77" s="16">
        <v>74</v>
      </c>
      <c r="B77" s="17" t="s">
        <v>142</v>
      </c>
      <c r="C77" s="18" t="s">
        <v>152</v>
      </c>
      <c r="D77" s="17" t="s">
        <v>37</v>
      </c>
      <c r="E77" s="17">
        <v>12</v>
      </c>
      <c r="F77" s="17" t="s">
        <v>18</v>
      </c>
      <c r="G77" s="17" t="s">
        <v>18</v>
      </c>
      <c r="H77" s="17" t="s">
        <v>18</v>
      </c>
      <c r="I77" s="17" t="s">
        <v>19</v>
      </c>
      <c r="J77" s="17" t="s">
        <v>18</v>
      </c>
      <c r="K77" s="17" t="s">
        <v>20</v>
      </c>
      <c r="L77" s="17" t="s">
        <v>30</v>
      </c>
      <c r="M77" s="18" t="s">
        <v>153</v>
      </c>
      <c r="N77" s="30"/>
    </row>
    <row r="78" s="5" customFormat="true" ht="210" customHeight="true" spans="1:14">
      <c r="A78" s="16">
        <v>75</v>
      </c>
      <c r="B78" s="17" t="s">
        <v>154</v>
      </c>
      <c r="C78" s="18" t="s">
        <v>155</v>
      </c>
      <c r="D78" s="17" t="s">
        <v>34</v>
      </c>
      <c r="E78" s="21">
        <v>33</v>
      </c>
      <c r="F78" s="21" t="s">
        <v>18</v>
      </c>
      <c r="G78" s="21" t="s">
        <v>20</v>
      </c>
      <c r="H78" s="21" t="s">
        <v>18</v>
      </c>
      <c r="I78" s="21" t="s">
        <v>19</v>
      </c>
      <c r="J78" s="21" t="s">
        <v>18</v>
      </c>
      <c r="K78" s="21" t="s">
        <v>20</v>
      </c>
      <c r="L78" s="21" t="s">
        <v>156</v>
      </c>
      <c r="M78" s="25" t="s">
        <v>157</v>
      </c>
      <c r="N78" s="30"/>
    </row>
    <row r="79" s="5" customFormat="true" ht="153" customHeight="true" spans="1:14">
      <c r="A79" s="16">
        <v>76</v>
      </c>
      <c r="B79" s="17" t="s">
        <v>154</v>
      </c>
      <c r="C79" s="18" t="s">
        <v>155</v>
      </c>
      <c r="D79" s="17" t="s">
        <v>17</v>
      </c>
      <c r="E79" s="21">
        <v>33</v>
      </c>
      <c r="F79" s="21" t="s">
        <v>18</v>
      </c>
      <c r="G79" s="21" t="s">
        <v>20</v>
      </c>
      <c r="H79" s="21" t="s">
        <v>18</v>
      </c>
      <c r="I79" s="21" t="s">
        <v>19</v>
      </c>
      <c r="J79" s="21" t="s">
        <v>18</v>
      </c>
      <c r="K79" s="21" t="s">
        <v>20</v>
      </c>
      <c r="L79" s="21" t="s">
        <v>30</v>
      </c>
      <c r="M79" s="25" t="s">
        <v>158</v>
      </c>
      <c r="N79" s="30"/>
    </row>
    <row r="80" s="2" customFormat="true" ht="80" customHeight="true" spans="1:14">
      <c r="A80" s="16">
        <v>77</v>
      </c>
      <c r="B80" s="17" t="s">
        <v>159</v>
      </c>
      <c r="C80" s="18" t="s">
        <v>160</v>
      </c>
      <c r="D80" s="17" t="s">
        <v>28</v>
      </c>
      <c r="E80" s="21">
        <v>24</v>
      </c>
      <c r="F80" s="21" t="s">
        <v>18</v>
      </c>
      <c r="G80" s="21" t="s">
        <v>18</v>
      </c>
      <c r="H80" s="21" t="s">
        <v>18</v>
      </c>
      <c r="I80" s="21" t="s">
        <v>19</v>
      </c>
      <c r="J80" s="21" t="s">
        <v>18</v>
      </c>
      <c r="K80" s="21" t="s">
        <v>20</v>
      </c>
      <c r="L80" s="21" t="s">
        <v>21</v>
      </c>
      <c r="M80" s="25" t="s">
        <v>161</v>
      </c>
      <c r="N80" s="24"/>
    </row>
    <row r="81" s="2" customFormat="true" ht="123" customHeight="true" spans="1:14">
      <c r="A81" s="16">
        <v>78</v>
      </c>
      <c r="B81" s="17" t="s">
        <v>159</v>
      </c>
      <c r="C81" s="18" t="s">
        <v>162</v>
      </c>
      <c r="D81" s="17" t="s">
        <v>37</v>
      </c>
      <c r="E81" s="17">
        <v>23</v>
      </c>
      <c r="F81" s="17" t="s">
        <v>18</v>
      </c>
      <c r="G81" s="17" t="s">
        <v>18</v>
      </c>
      <c r="H81" s="17" t="s">
        <v>18</v>
      </c>
      <c r="I81" s="17" t="s">
        <v>19</v>
      </c>
      <c r="J81" s="17" t="s">
        <v>18</v>
      </c>
      <c r="K81" s="17" t="s">
        <v>20</v>
      </c>
      <c r="L81" s="17" t="s">
        <v>30</v>
      </c>
      <c r="M81" s="18" t="s">
        <v>163</v>
      </c>
      <c r="N81" s="24"/>
    </row>
    <row r="82" s="2" customFormat="true" ht="80" customHeight="true" spans="1:14">
      <c r="A82" s="16">
        <v>79</v>
      </c>
      <c r="B82" s="17" t="s">
        <v>159</v>
      </c>
      <c r="C82" s="18" t="s">
        <v>162</v>
      </c>
      <c r="D82" s="17" t="s">
        <v>28</v>
      </c>
      <c r="E82" s="21">
        <v>23</v>
      </c>
      <c r="F82" s="21" t="s">
        <v>18</v>
      </c>
      <c r="G82" s="21" t="s">
        <v>18</v>
      </c>
      <c r="H82" s="21" t="s">
        <v>18</v>
      </c>
      <c r="I82" s="21" t="s">
        <v>19</v>
      </c>
      <c r="J82" s="21" t="s">
        <v>18</v>
      </c>
      <c r="K82" s="21" t="s">
        <v>20</v>
      </c>
      <c r="L82" s="21" t="s">
        <v>21</v>
      </c>
      <c r="M82" s="25" t="s">
        <v>164</v>
      </c>
      <c r="N82" s="24"/>
    </row>
    <row r="83" s="4" customFormat="true" ht="182" customHeight="true" spans="1:14">
      <c r="A83" s="16">
        <v>80</v>
      </c>
      <c r="B83" s="17" t="s">
        <v>165</v>
      </c>
      <c r="C83" s="18" t="s">
        <v>166</v>
      </c>
      <c r="D83" s="17" t="s">
        <v>17</v>
      </c>
      <c r="E83" s="21">
        <v>20</v>
      </c>
      <c r="F83" s="21" t="s">
        <v>18</v>
      </c>
      <c r="G83" s="21" t="s">
        <v>18</v>
      </c>
      <c r="H83" s="21" t="s">
        <v>18</v>
      </c>
      <c r="I83" s="21" t="s">
        <v>19</v>
      </c>
      <c r="J83" s="21" t="s">
        <v>18</v>
      </c>
      <c r="K83" s="21" t="s">
        <v>20</v>
      </c>
      <c r="L83" s="21" t="s">
        <v>47</v>
      </c>
      <c r="M83" s="25" t="s">
        <v>167</v>
      </c>
      <c r="N83" s="24"/>
    </row>
    <row r="84" s="6" customFormat="true" ht="108" customHeight="true" spans="1:14">
      <c r="A84" s="16">
        <v>81</v>
      </c>
      <c r="B84" s="17" t="s">
        <v>165</v>
      </c>
      <c r="C84" s="18" t="s">
        <v>168</v>
      </c>
      <c r="D84" s="17" t="s">
        <v>17</v>
      </c>
      <c r="E84" s="21">
        <v>20</v>
      </c>
      <c r="F84" s="17" t="s">
        <v>18</v>
      </c>
      <c r="G84" s="17" t="s">
        <v>18</v>
      </c>
      <c r="H84" s="17" t="s">
        <v>18</v>
      </c>
      <c r="I84" s="21" t="s">
        <v>19</v>
      </c>
      <c r="J84" s="17" t="s">
        <v>18</v>
      </c>
      <c r="K84" s="17" t="s">
        <v>20</v>
      </c>
      <c r="L84" s="22" t="s">
        <v>24</v>
      </c>
      <c r="M84" s="25" t="s">
        <v>169</v>
      </c>
      <c r="N84" s="24"/>
    </row>
    <row r="85" s="4" customFormat="true" ht="80" customHeight="true" spans="1:14">
      <c r="A85" s="16">
        <v>82</v>
      </c>
      <c r="B85" s="17" t="s">
        <v>170</v>
      </c>
      <c r="C85" s="18" t="s">
        <v>171</v>
      </c>
      <c r="D85" s="17" t="s">
        <v>34</v>
      </c>
      <c r="E85" s="17">
        <v>20</v>
      </c>
      <c r="F85" s="21" t="s">
        <v>18</v>
      </c>
      <c r="G85" s="21" t="s">
        <v>18</v>
      </c>
      <c r="H85" s="21" t="s">
        <v>18</v>
      </c>
      <c r="I85" s="21" t="s">
        <v>19</v>
      </c>
      <c r="J85" s="21" t="s">
        <v>18</v>
      </c>
      <c r="K85" s="21" t="s">
        <v>20</v>
      </c>
      <c r="L85" s="21" t="s">
        <v>30</v>
      </c>
      <c r="M85" s="25" t="s">
        <v>172</v>
      </c>
      <c r="N85" s="24"/>
    </row>
    <row r="86" s="7" customFormat="true" ht="80" customHeight="true" spans="1:14">
      <c r="A86" s="16">
        <v>83</v>
      </c>
      <c r="B86" s="17" t="s">
        <v>170</v>
      </c>
      <c r="C86" s="18" t="s">
        <v>171</v>
      </c>
      <c r="D86" s="17" t="s">
        <v>28</v>
      </c>
      <c r="E86" s="21">
        <v>20</v>
      </c>
      <c r="F86" s="21" t="s">
        <v>97</v>
      </c>
      <c r="G86" s="21" t="s">
        <v>18</v>
      </c>
      <c r="H86" s="21" t="s">
        <v>18</v>
      </c>
      <c r="I86" s="21" t="s">
        <v>19</v>
      </c>
      <c r="J86" s="21" t="s">
        <v>18</v>
      </c>
      <c r="K86" s="21" t="s">
        <v>20</v>
      </c>
      <c r="L86" s="21" t="s">
        <v>30</v>
      </c>
      <c r="M86" s="25" t="s">
        <v>172</v>
      </c>
      <c r="N86" s="24"/>
    </row>
    <row r="87" s="2" customFormat="true" ht="80" customHeight="true" spans="1:14">
      <c r="A87" s="16">
        <v>84</v>
      </c>
      <c r="B87" s="17" t="s">
        <v>170</v>
      </c>
      <c r="C87" s="18" t="s">
        <v>171</v>
      </c>
      <c r="D87" s="17" t="s">
        <v>17</v>
      </c>
      <c r="E87" s="21">
        <v>20</v>
      </c>
      <c r="F87" s="21" t="s">
        <v>18</v>
      </c>
      <c r="G87" s="21" t="s">
        <v>18</v>
      </c>
      <c r="H87" s="21" t="s">
        <v>18</v>
      </c>
      <c r="I87" s="21" t="s">
        <v>19</v>
      </c>
      <c r="J87" s="21" t="s">
        <v>18</v>
      </c>
      <c r="K87" s="21" t="s">
        <v>20</v>
      </c>
      <c r="L87" s="21" t="s">
        <v>30</v>
      </c>
      <c r="M87" s="25" t="s">
        <v>172</v>
      </c>
      <c r="N87" s="24"/>
    </row>
    <row r="88" s="2" customFormat="true" ht="152" customHeight="true" spans="1:14">
      <c r="A88" s="16">
        <v>85</v>
      </c>
      <c r="B88" s="17" t="s">
        <v>170</v>
      </c>
      <c r="C88" s="18" t="s">
        <v>173</v>
      </c>
      <c r="D88" s="17" t="s">
        <v>28</v>
      </c>
      <c r="E88" s="21">
        <v>35</v>
      </c>
      <c r="F88" s="17" t="s">
        <v>18</v>
      </c>
      <c r="G88" s="21" t="s">
        <v>18</v>
      </c>
      <c r="H88" s="17" t="s">
        <v>18</v>
      </c>
      <c r="I88" s="21">
        <v>8</v>
      </c>
      <c r="J88" s="17" t="s">
        <v>18</v>
      </c>
      <c r="K88" s="17" t="s">
        <v>20</v>
      </c>
      <c r="L88" s="21" t="s">
        <v>21</v>
      </c>
      <c r="M88" s="25" t="s">
        <v>174</v>
      </c>
      <c r="N88" s="24"/>
    </row>
    <row r="89" s="2" customFormat="true" ht="80" customHeight="true" spans="1:14">
      <c r="A89" s="16">
        <v>86</v>
      </c>
      <c r="B89" s="17" t="s">
        <v>175</v>
      </c>
      <c r="C89" s="18" t="s">
        <v>176</v>
      </c>
      <c r="D89" s="17" t="s">
        <v>34</v>
      </c>
      <c r="E89" s="21">
        <v>13</v>
      </c>
      <c r="F89" s="21" t="s">
        <v>18</v>
      </c>
      <c r="G89" s="21" t="s">
        <v>18</v>
      </c>
      <c r="H89" s="21" t="s">
        <v>20</v>
      </c>
      <c r="I89" s="21" t="s">
        <v>19</v>
      </c>
      <c r="J89" s="21" t="s">
        <v>18</v>
      </c>
      <c r="K89" s="21" t="s">
        <v>18</v>
      </c>
      <c r="L89" s="21" t="s">
        <v>21</v>
      </c>
      <c r="M89" s="25" t="s">
        <v>177</v>
      </c>
      <c r="N89" s="24"/>
    </row>
    <row r="90" s="2" customFormat="true" ht="80" customHeight="true" spans="1:14">
      <c r="A90" s="16">
        <v>87</v>
      </c>
      <c r="B90" s="17" t="s">
        <v>175</v>
      </c>
      <c r="C90" s="18" t="s">
        <v>176</v>
      </c>
      <c r="D90" s="17" t="s">
        <v>37</v>
      </c>
      <c r="E90" s="17">
        <v>13</v>
      </c>
      <c r="F90" s="17" t="s">
        <v>18</v>
      </c>
      <c r="G90" s="17" t="s">
        <v>18</v>
      </c>
      <c r="H90" s="17" t="s">
        <v>20</v>
      </c>
      <c r="I90" s="17">
        <v>24</v>
      </c>
      <c r="J90" s="17" t="s">
        <v>18</v>
      </c>
      <c r="K90" s="17" t="s">
        <v>18</v>
      </c>
      <c r="L90" s="17" t="s">
        <v>30</v>
      </c>
      <c r="M90" s="18" t="s">
        <v>178</v>
      </c>
      <c r="N90" s="24"/>
    </row>
    <row r="91" s="2" customFormat="true" ht="80" customHeight="true" spans="1:14">
      <c r="A91" s="16">
        <v>88</v>
      </c>
      <c r="B91" s="17" t="s">
        <v>175</v>
      </c>
      <c r="C91" s="18" t="s">
        <v>176</v>
      </c>
      <c r="D91" s="17" t="s">
        <v>28</v>
      </c>
      <c r="E91" s="21">
        <v>13</v>
      </c>
      <c r="F91" s="21" t="s">
        <v>18</v>
      </c>
      <c r="G91" s="21" t="s">
        <v>18</v>
      </c>
      <c r="H91" s="21" t="s">
        <v>20</v>
      </c>
      <c r="I91" s="21" t="s">
        <v>19</v>
      </c>
      <c r="J91" s="21" t="s">
        <v>18</v>
      </c>
      <c r="K91" s="21" t="s">
        <v>18</v>
      </c>
      <c r="L91" s="21" t="s">
        <v>21</v>
      </c>
      <c r="M91" s="25" t="s">
        <v>179</v>
      </c>
      <c r="N91" s="24"/>
    </row>
    <row r="92" s="2" customFormat="true" ht="80" customHeight="true" spans="1:14">
      <c r="A92" s="16">
        <v>89</v>
      </c>
      <c r="B92" s="17" t="s">
        <v>175</v>
      </c>
      <c r="C92" s="18" t="s">
        <v>176</v>
      </c>
      <c r="D92" s="17" t="s">
        <v>17</v>
      </c>
      <c r="E92" s="21">
        <v>13</v>
      </c>
      <c r="F92" s="21" t="s">
        <v>18</v>
      </c>
      <c r="G92" s="21" t="s">
        <v>18</v>
      </c>
      <c r="H92" s="21" t="s">
        <v>20</v>
      </c>
      <c r="I92" s="21" t="s">
        <v>19</v>
      </c>
      <c r="J92" s="21" t="s">
        <v>18</v>
      </c>
      <c r="K92" s="21" t="s">
        <v>18</v>
      </c>
      <c r="L92" s="22" t="s">
        <v>24</v>
      </c>
      <c r="M92" s="25" t="s">
        <v>180</v>
      </c>
      <c r="N92" s="24"/>
    </row>
    <row r="93" s="2" customFormat="true" ht="132" customHeight="true" spans="1:14">
      <c r="A93" s="16">
        <v>90</v>
      </c>
      <c r="B93" s="17" t="s">
        <v>175</v>
      </c>
      <c r="C93" s="18" t="s">
        <v>181</v>
      </c>
      <c r="D93" s="17" t="s">
        <v>17</v>
      </c>
      <c r="E93" s="17">
        <v>19</v>
      </c>
      <c r="F93" s="17" t="s">
        <v>18</v>
      </c>
      <c r="G93" s="17" t="s">
        <v>18</v>
      </c>
      <c r="H93" s="17" t="s">
        <v>18</v>
      </c>
      <c r="I93" s="21" t="s">
        <v>19</v>
      </c>
      <c r="J93" s="17" t="s">
        <v>18</v>
      </c>
      <c r="K93" s="17" t="s">
        <v>20</v>
      </c>
      <c r="L93" s="17">
        <v>0</v>
      </c>
      <c r="M93" s="25" t="s">
        <v>182</v>
      </c>
      <c r="N93" s="24"/>
    </row>
    <row r="94" s="2" customFormat="true" ht="80" customHeight="true" spans="1:14">
      <c r="A94" s="16">
        <v>91</v>
      </c>
      <c r="B94" s="17" t="s">
        <v>183</v>
      </c>
      <c r="C94" s="18" t="s">
        <v>184</v>
      </c>
      <c r="D94" s="17" t="s">
        <v>17</v>
      </c>
      <c r="E94" s="21">
        <v>12</v>
      </c>
      <c r="F94" s="21" t="s">
        <v>18</v>
      </c>
      <c r="G94" s="21" t="s">
        <v>18</v>
      </c>
      <c r="H94" s="21" t="s">
        <v>18</v>
      </c>
      <c r="I94" s="21" t="s">
        <v>19</v>
      </c>
      <c r="J94" s="21" t="s">
        <v>18</v>
      </c>
      <c r="K94" s="21" t="s">
        <v>20</v>
      </c>
      <c r="L94" s="22" t="s">
        <v>24</v>
      </c>
      <c r="M94" s="18" t="s">
        <v>185</v>
      </c>
      <c r="N94" s="24"/>
    </row>
    <row r="95" s="2" customFormat="true" ht="86" customHeight="true" spans="1:14">
      <c r="A95" s="16">
        <v>92</v>
      </c>
      <c r="B95" s="17" t="s">
        <v>186</v>
      </c>
      <c r="C95" s="18" t="s">
        <v>187</v>
      </c>
      <c r="D95" s="17" t="s">
        <v>17</v>
      </c>
      <c r="E95" s="21">
        <v>12</v>
      </c>
      <c r="F95" s="17" t="s">
        <v>18</v>
      </c>
      <c r="G95" s="17" t="s">
        <v>18</v>
      </c>
      <c r="H95" s="17" t="s">
        <v>18</v>
      </c>
      <c r="I95" s="21" t="s">
        <v>19</v>
      </c>
      <c r="J95" s="17" t="s">
        <v>18</v>
      </c>
      <c r="K95" s="21" t="s">
        <v>20</v>
      </c>
      <c r="L95" s="21" t="s">
        <v>30</v>
      </c>
      <c r="M95" s="25" t="s">
        <v>188</v>
      </c>
      <c r="N95" s="24"/>
    </row>
    <row r="96" s="2" customFormat="true" ht="145" customHeight="true" spans="1:14">
      <c r="A96" s="16">
        <v>93</v>
      </c>
      <c r="B96" s="17" t="s">
        <v>186</v>
      </c>
      <c r="C96" s="18" t="s">
        <v>189</v>
      </c>
      <c r="D96" s="17" t="s">
        <v>34</v>
      </c>
      <c r="E96" s="21">
        <v>33</v>
      </c>
      <c r="F96" s="21" t="s">
        <v>18</v>
      </c>
      <c r="G96" s="21" t="s">
        <v>18</v>
      </c>
      <c r="H96" s="21" t="s">
        <v>20</v>
      </c>
      <c r="I96" s="21">
        <v>0</v>
      </c>
      <c r="J96" s="21" t="s">
        <v>18</v>
      </c>
      <c r="K96" s="21" t="s">
        <v>20</v>
      </c>
      <c r="L96" s="21" t="s">
        <v>21</v>
      </c>
      <c r="M96" s="25" t="s">
        <v>190</v>
      </c>
      <c r="N96" s="24"/>
    </row>
    <row r="97" s="2" customFormat="true" ht="246" customHeight="true" spans="1:14">
      <c r="A97" s="16">
        <v>94</v>
      </c>
      <c r="B97" s="32" t="s">
        <v>186</v>
      </c>
      <c r="C97" s="18" t="s">
        <v>189</v>
      </c>
      <c r="D97" s="32" t="s">
        <v>17</v>
      </c>
      <c r="E97" s="21">
        <v>33</v>
      </c>
      <c r="F97" s="17" t="s">
        <v>18</v>
      </c>
      <c r="G97" s="17" t="s">
        <v>18</v>
      </c>
      <c r="H97" s="17" t="s">
        <v>20</v>
      </c>
      <c r="I97" s="21">
        <v>0</v>
      </c>
      <c r="J97" s="21" t="s">
        <v>18</v>
      </c>
      <c r="K97" s="21" t="s">
        <v>20</v>
      </c>
      <c r="L97" s="21" t="s">
        <v>30</v>
      </c>
      <c r="M97" s="25" t="s">
        <v>191</v>
      </c>
      <c r="N97" s="24"/>
    </row>
    <row r="98" s="2" customFormat="true" ht="144" customHeight="true" spans="1:14">
      <c r="A98" s="16">
        <v>95</v>
      </c>
      <c r="B98" s="17" t="s">
        <v>192</v>
      </c>
      <c r="C98" s="18" t="s">
        <v>193</v>
      </c>
      <c r="D98" s="17" t="s">
        <v>17</v>
      </c>
      <c r="E98" s="21">
        <v>28</v>
      </c>
      <c r="F98" s="21" t="s">
        <v>18</v>
      </c>
      <c r="G98" s="21" t="s">
        <v>18</v>
      </c>
      <c r="H98" s="21" t="s">
        <v>18</v>
      </c>
      <c r="I98" s="21" t="s">
        <v>19</v>
      </c>
      <c r="J98" s="21" t="s">
        <v>18</v>
      </c>
      <c r="K98" s="21" t="s">
        <v>20</v>
      </c>
      <c r="L98" s="22" t="s">
        <v>30</v>
      </c>
      <c r="M98" s="25" t="s">
        <v>194</v>
      </c>
      <c r="N98" s="24"/>
    </row>
    <row r="99" s="4" customFormat="true" ht="131" customHeight="true" spans="1:14">
      <c r="A99" s="16">
        <v>96</v>
      </c>
      <c r="B99" s="17" t="s">
        <v>195</v>
      </c>
      <c r="C99" s="18" t="s">
        <v>196</v>
      </c>
      <c r="D99" s="17" t="s">
        <v>34</v>
      </c>
      <c r="E99" s="21">
        <v>15</v>
      </c>
      <c r="F99" s="17" t="s">
        <v>18</v>
      </c>
      <c r="G99" s="17" t="s">
        <v>18</v>
      </c>
      <c r="H99" s="17" t="s">
        <v>18</v>
      </c>
      <c r="I99" s="21" t="s">
        <v>19</v>
      </c>
      <c r="J99" s="17" t="s">
        <v>18</v>
      </c>
      <c r="K99" s="17" t="s">
        <v>20</v>
      </c>
      <c r="L99" s="21" t="s">
        <v>156</v>
      </c>
      <c r="M99" s="25" t="s">
        <v>197</v>
      </c>
      <c r="N99" s="24"/>
    </row>
  </sheetData>
  <mergeCells count="1">
    <mergeCell ref="A2:M2"/>
  </mergeCells>
  <pageMargins left="0.472222222222222" right="0.472222222222222" top="0.472222222222222" bottom="0.472222222222222" header="0.298611111111111" footer="0.298611111111111"/>
  <pageSetup paperSize="8" scale="99"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不通过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yuguanxiong</dc:creator>
  <cp:lastModifiedBy>yuguanxiong</cp:lastModifiedBy>
  <dcterms:created xsi:type="dcterms:W3CDTF">2025-05-06T18:12:00Z</dcterms:created>
  <dcterms:modified xsi:type="dcterms:W3CDTF">2025-05-06T17:27:04Z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2052-11.8.2.10489</vt:lpwstr>
  </property>
</Properties>
</file>