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责任人名单" sheetId="1" r:id="rId1"/>
  </sheets>
  <definedNames>
    <definedName name="_xlnm._FilterDatabase" localSheetId="0" hidden="1">责任人名单!$A$4:$M$487</definedName>
    <definedName name="_xlnm.Print_Titles" localSheetId="0">责任人名单!$4:$5</definedName>
    <definedName name="_xlnm.Print_Area" localSheetId="0">责任人名单!$A$2:$M$487</definedName>
  </definedNames>
  <calcPr calcId="144525"/>
</workbook>
</file>

<file path=xl/sharedStrings.xml><?xml version="1.0" encoding="utf-8"?>
<sst xmlns="http://schemas.openxmlformats.org/spreadsheetml/2006/main" count="3803" uniqueCount="2013">
  <si>
    <t>四川省重点河段、敏感水域采砂管理责任人名单</t>
  </si>
  <si>
    <t>序号</t>
  </si>
  <si>
    <t>所在市</t>
  </si>
  <si>
    <t>所在县
（市、区）</t>
  </si>
  <si>
    <t>重点河段、敏感水域</t>
  </si>
  <si>
    <t>河长责任人</t>
  </si>
  <si>
    <t>行政主管部门责任人</t>
  </si>
  <si>
    <t>现场监管责任人</t>
  </si>
  <si>
    <t>行政执法责任人</t>
  </si>
  <si>
    <t>河湖名称</t>
  </si>
  <si>
    <t>位置</t>
  </si>
  <si>
    <t>姓名</t>
  </si>
  <si>
    <t>单位/职务</t>
  </si>
  <si>
    <t>广元市</t>
  </si>
  <si>
    <t>苍溪县</t>
  </si>
  <si>
    <t>东  河</t>
  </si>
  <si>
    <t>桥溪乡李家碑湾</t>
  </si>
  <si>
    <t>段小兰
杨光中</t>
  </si>
  <si>
    <t>桥溪乡党委书记
桥溪乡乡长</t>
  </si>
  <si>
    <t>靳德志</t>
  </si>
  <si>
    <t>县水利局副局长</t>
  </si>
  <si>
    <t>赵  良</t>
  </si>
  <si>
    <t>县河湖管理保护站站长</t>
  </si>
  <si>
    <t>宁  科</t>
  </si>
  <si>
    <t>县水利局执法二中队长</t>
  </si>
  <si>
    <t>唤马镇金刚溪</t>
  </si>
  <si>
    <t>陈  星
蔡  黎</t>
  </si>
  <si>
    <t>唤马镇党委书记
唤马镇镇长</t>
  </si>
  <si>
    <t>元坝镇将军村</t>
  </si>
  <si>
    <t>沈  斌
蒲灏豫</t>
  </si>
  <si>
    <t>元坝镇党委书记
元坝镇镇长</t>
  </si>
  <si>
    <t xml:space="preserve">赵  良 </t>
  </si>
  <si>
    <t>嘉陵江</t>
  </si>
  <si>
    <t>鸳溪镇李家坝</t>
  </si>
  <si>
    <t>王金元
文  波</t>
  </si>
  <si>
    <t>鸳溪镇党委书记
鸳溪镇镇长</t>
  </si>
  <si>
    <t>张廷鹏</t>
  </si>
  <si>
    <t>县水利局执法一中队长</t>
  </si>
  <si>
    <t>鸳溪镇董家坝</t>
  </si>
  <si>
    <t>鸳溪-亭子乡段</t>
  </si>
  <si>
    <t>王金元
何  勇
范永刚</t>
  </si>
  <si>
    <t>鸳溪镇党委书记
亭子镇党委书记
浙水乡党委书记</t>
  </si>
  <si>
    <t>剑阁县</t>
  </si>
  <si>
    <t>杨祖斌
温开勇</t>
  </si>
  <si>
    <t>县委书记
副县长、县公安局局长</t>
  </si>
  <si>
    <t>邓晓波</t>
  </si>
  <si>
    <t>何跃明</t>
  </si>
  <si>
    <t>县水利局河湖保护管理股负责人</t>
  </si>
  <si>
    <t>刘  丰</t>
  </si>
  <si>
    <t>县水利综合行政执法大队负责人</t>
  </si>
  <si>
    <t>青川县</t>
  </si>
  <si>
    <t>清江河</t>
  </si>
  <si>
    <t>三锅段</t>
  </si>
  <si>
    <t>张国辉</t>
  </si>
  <si>
    <t>县人大主任</t>
  </si>
  <si>
    <t>郭雪源</t>
  </si>
  <si>
    <t>县水利局党组书记、局长</t>
  </si>
  <si>
    <t>王国兴</t>
  </si>
  <si>
    <t>三锅镇党委书记</t>
  </si>
  <si>
    <t>邬贵山</t>
  </si>
  <si>
    <t>乔庄河</t>
  </si>
  <si>
    <t>木鱼段</t>
  </si>
  <si>
    <t>李  磊</t>
  </si>
  <si>
    <t>县委副书记</t>
  </si>
  <si>
    <t>唐继宗</t>
  </si>
  <si>
    <t>木鱼镇党委书记</t>
  </si>
  <si>
    <t>昭化区</t>
  </si>
  <si>
    <t>昭化古镇至清水镇徐家坪</t>
  </si>
  <si>
    <t>刘自强    
宁  国</t>
  </si>
  <si>
    <t>区委书记
副区长、公安分局局长</t>
  </si>
  <si>
    <t>郭军伟</t>
  </si>
  <si>
    <t>区水利局副局长</t>
  </si>
  <si>
    <t>罗显军</t>
  </si>
  <si>
    <t>区河湖保护站负责人</t>
  </si>
  <si>
    <t>胡  军</t>
  </si>
  <si>
    <t>区水利综合行政执法大队负责人</t>
  </si>
  <si>
    <t>甘孜州</t>
  </si>
  <si>
    <t>康定市</t>
  </si>
  <si>
    <t>孔泥坝沟</t>
  </si>
  <si>
    <t>孔玉乡</t>
  </si>
  <si>
    <t>黄  波</t>
  </si>
  <si>
    <t>孔玉乡党委书记</t>
  </si>
  <si>
    <t>胥  春</t>
  </si>
  <si>
    <t>市水利局局长</t>
  </si>
  <si>
    <t>张玉磊</t>
  </si>
  <si>
    <t>市水利局副局长</t>
  </si>
  <si>
    <t>俄日沟</t>
  </si>
  <si>
    <t>立曲河</t>
  </si>
  <si>
    <t>沙德镇玉亭村</t>
  </si>
  <si>
    <t>罗秀珍</t>
  </si>
  <si>
    <t>市人大主任</t>
  </si>
  <si>
    <t>鲁德华</t>
  </si>
  <si>
    <t>沙德镇党委书记</t>
  </si>
  <si>
    <t>沙德镇拉沃村</t>
  </si>
  <si>
    <t>沙德镇沙德村</t>
  </si>
  <si>
    <t>木都村</t>
  </si>
  <si>
    <t>吴扎西</t>
  </si>
  <si>
    <t>副市长</t>
  </si>
  <si>
    <t>丁  真</t>
  </si>
  <si>
    <t>甲根坝乡党委书记</t>
  </si>
  <si>
    <t>西让卡村</t>
  </si>
  <si>
    <t>沙德镇</t>
  </si>
  <si>
    <t>呷巴乡</t>
  </si>
  <si>
    <t>陈明教</t>
  </si>
  <si>
    <t>市人武部部长</t>
  </si>
  <si>
    <t>贡呷仁青</t>
  </si>
  <si>
    <t>呷巴乡党委书记</t>
  </si>
  <si>
    <t>色乌绒沟</t>
  </si>
  <si>
    <t>普沙绒乡</t>
  </si>
  <si>
    <t>批龚丁真</t>
  </si>
  <si>
    <t>市纪委书记</t>
  </si>
  <si>
    <t>晋巴愣措</t>
  </si>
  <si>
    <t>普沙绒乡党委书记</t>
  </si>
  <si>
    <t>泸定县</t>
  </si>
  <si>
    <t>大渡河</t>
  </si>
  <si>
    <t>烹坝镇冷竹关村</t>
  </si>
  <si>
    <t>吴东阳</t>
  </si>
  <si>
    <t>县政法委书记</t>
  </si>
  <si>
    <t>万俊蓉</t>
  </si>
  <si>
    <t>县水利局局长</t>
  </si>
  <si>
    <t>刘  敏</t>
  </si>
  <si>
    <t>烹坝镇党委书记</t>
  </si>
  <si>
    <t>陈宇强</t>
  </si>
  <si>
    <t>县水利局总工</t>
  </si>
  <si>
    <t>兴隆沟</t>
  </si>
  <si>
    <t>兴隆镇兴隆村</t>
  </si>
  <si>
    <t>曾维勇</t>
  </si>
  <si>
    <t>杨雪剑</t>
  </si>
  <si>
    <t>兴隆镇党委副书记、镇长</t>
  </si>
  <si>
    <t>雨洒河</t>
  </si>
  <si>
    <t>得妥镇发旺村</t>
  </si>
  <si>
    <t>吕德彬</t>
  </si>
  <si>
    <t>县人大副主任</t>
  </si>
  <si>
    <t>杜丽华</t>
  </si>
  <si>
    <t>得妥镇党委副书记、镇长</t>
  </si>
  <si>
    <t>湾东河</t>
  </si>
  <si>
    <t>得妥镇湾东村</t>
  </si>
  <si>
    <t>李  平</t>
  </si>
  <si>
    <t>冯小军</t>
  </si>
  <si>
    <t>得妥镇党委书记</t>
  </si>
  <si>
    <t>燕子沟</t>
  </si>
  <si>
    <t>得妥镇金光村</t>
  </si>
  <si>
    <t>姜健康</t>
  </si>
  <si>
    <t>县政协主席</t>
  </si>
  <si>
    <t>磨河沟</t>
  </si>
  <si>
    <t>泸桥镇上松村</t>
  </si>
  <si>
    <t>陈虹丹</t>
  </si>
  <si>
    <t>县法院院长</t>
  </si>
  <si>
    <t>刘  俊</t>
  </si>
  <si>
    <t>泸桥镇党委书记</t>
  </si>
  <si>
    <t>加郡沟</t>
  </si>
  <si>
    <t>德威镇加郡村</t>
  </si>
  <si>
    <t>布  洛</t>
  </si>
  <si>
    <t>县检察院检察长</t>
  </si>
  <si>
    <t>余  峰</t>
  </si>
  <si>
    <t>德威镇党委书记</t>
  </si>
  <si>
    <t>雅家埂河</t>
  </si>
  <si>
    <t>燕子沟段</t>
  </si>
  <si>
    <t>毛玉康</t>
  </si>
  <si>
    <t>海螺沟景区党工委成员</t>
  </si>
  <si>
    <t>杜永丽</t>
  </si>
  <si>
    <t>景区城乡融合发展和环境局局长</t>
  </si>
  <si>
    <t>牛  露</t>
  </si>
  <si>
    <t>燕子沟镇党员副书记</t>
  </si>
  <si>
    <t>郑  徐</t>
  </si>
  <si>
    <t>景区城乡融合发展和环境局副局长</t>
  </si>
  <si>
    <t>丹巴县</t>
  </si>
  <si>
    <t>巴底镇</t>
  </si>
  <si>
    <t>何康健</t>
  </si>
  <si>
    <t>副县长、公安局局长</t>
  </si>
  <si>
    <t>李万章</t>
  </si>
  <si>
    <t>尼  玛</t>
  </si>
  <si>
    <t>巴底镇乡党委书记</t>
  </si>
  <si>
    <t>拥忠泽里</t>
  </si>
  <si>
    <t>县水利局水政监察大队执法人员</t>
  </si>
  <si>
    <t>巴旺乡</t>
  </si>
  <si>
    <t>王  庆</t>
  </si>
  <si>
    <t>巴旺乡党委书记</t>
  </si>
  <si>
    <t>东谷河</t>
  </si>
  <si>
    <t>东谷镇</t>
  </si>
  <si>
    <t>刘小平</t>
  </si>
  <si>
    <t>县委常委、人武部政委</t>
  </si>
  <si>
    <t>雷钧宁</t>
  </si>
  <si>
    <t>东谷镇党委书记</t>
  </si>
  <si>
    <t>革什扎河</t>
  </si>
  <si>
    <t>丹东镇</t>
  </si>
  <si>
    <t>罗顺方</t>
  </si>
  <si>
    <t>县委常委、常务副县长</t>
  </si>
  <si>
    <t>丹东镇党委书记</t>
  </si>
  <si>
    <t>小金川河</t>
  </si>
  <si>
    <t>墨尔多山镇</t>
  </si>
  <si>
    <t>仁青扎西</t>
  </si>
  <si>
    <t>县委常委、组织部部长</t>
  </si>
  <si>
    <t>文健康</t>
  </si>
  <si>
    <t>墨尔多山镇党委书记</t>
  </si>
  <si>
    <t>半扇门镇</t>
  </si>
  <si>
    <t>谢仕英</t>
  </si>
  <si>
    <t>半扇门镇党委书记</t>
  </si>
  <si>
    <t>太平桥乡</t>
  </si>
  <si>
    <t>叶  俊</t>
  </si>
  <si>
    <t>太平桥乡党委书记</t>
  </si>
  <si>
    <t>九龙县</t>
  </si>
  <si>
    <t>九龙河</t>
  </si>
  <si>
    <t>汤古镇崩崩冲（采砂点）</t>
  </si>
  <si>
    <t>方和俊</t>
  </si>
  <si>
    <t>县长</t>
  </si>
  <si>
    <t>陈  波</t>
  </si>
  <si>
    <t>邵发富</t>
  </si>
  <si>
    <t>汤古镇党委书记</t>
  </si>
  <si>
    <t>赖晓河</t>
  </si>
  <si>
    <t>汤古镇伍百尼（采砂点）</t>
  </si>
  <si>
    <t>乃渠镇新火山（采砂点）</t>
  </si>
  <si>
    <t>刘双全</t>
  </si>
  <si>
    <t>乃渠镇党委书记</t>
  </si>
  <si>
    <t>乃渠镇水打坝（采砂点）</t>
  </si>
  <si>
    <t>乌拉溪镇蛇皮河（采砂点）</t>
  </si>
  <si>
    <t>张从先</t>
  </si>
  <si>
    <t>乌拉溪镇党委书记</t>
  </si>
  <si>
    <t>乌拉溪镇石门坎（采砂点）</t>
  </si>
  <si>
    <t>烟袋镇老文家（采砂点）</t>
  </si>
  <si>
    <t>徐红军</t>
  </si>
  <si>
    <t>烟袋镇党委书记</t>
  </si>
  <si>
    <t>伍须河</t>
  </si>
  <si>
    <t>汤古镇辞秋（采砂点）</t>
  </si>
  <si>
    <t>扬扎西</t>
  </si>
  <si>
    <t>县政协副主席</t>
  </si>
  <si>
    <t>踏卡河</t>
  </si>
  <si>
    <t>雪洼龙镇河口（采砂点）)</t>
  </si>
  <si>
    <t>尼卜打苏</t>
  </si>
  <si>
    <t>邓明超</t>
  </si>
  <si>
    <t>雪洼龙镇党委书记</t>
  </si>
  <si>
    <t>雪洼龙镇王家坪（采砂点）</t>
  </si>
  <si>
    <t>三垭河</t>
  </si>
  <si>
    <t>小金乡洋桥（采砂点）</t>
  </si>
  <si>
    <t>夏光全</t>
  </si>
  <si>
    <t>县委组织部部长</t>
  </si>
  <si>
    <t>杨  瑞</t>
  </si>
  <si>
    <t>小金乡党委书记</t>
  </si>
  <si>
    <t>子耳河</t>
  </si>
  <si>
    <t>子耳乡沙地湾（采砂点）</t>
  </si>
  <si>
    <t>毛  宏</t>
  </si>
  <si>
    <t>县委统战部部长</t>
  </si>
  <si>
    <t>蒲正美</t>
  </si>
  <si>
    <t>子耳乡党委书记</t>
  </si>
  <si>
    <t>三岩龙河</t>
  </si>
  <si>
    <t>三岩龙乡河波钢（采砂点）</t>
  </si>
  <si>
    <t>李清昊</t>
  </si>
  <si>
    <t>三岩龙乡乡长</t>
  </si>
  <si>
    <t>苏开春</t>
  </si>
  <si>
    <t>三岩龙乡党委书记</t>
  </si>
  <si>
    <t>石梗砂石场（采砂点）</t>
  </si>
  <si>
    <t>孟底沟</t>
  </si>
  <si>
    <t>上团乡孟底沟两岔河（采砂点）</t>
  </si>
  <si>
    <t>鲜雪松</t>
  </si>
  <si>
    <t>胡松林</t>
  </si>
  <si>
    <t>上团乡党委书记</t>
  </si>
  <si>
    <t>上团乡色港（采砂点）</t>
  </si>
  <si>
    <t>洪坝河</t>
  </si>
  <si>
    <t>洪坝乡正沟（采砂点）</t>
  </si>
  <si>
    <t>贾  浩</t>
  </si>
  <si>
    <t>县人武部长</t>
  </si>
  <si>
    <t>耿贵军</t>
  </si>
  <si>
    <t>洪坝乡党委书记</t>
  </si>
  <si>
    <t>松林河</t>
  </si>
  <si>
    <t>湾坝镇漆棚子（采砂点））</t>
  </si>
  <si>
    <t>曹立慧</t>
  </si>
  <si>
    <t>县委宣传部部长</t>
  </si>
  <si>
    <t>李黎明</t>
  </si>
  <si>
    <t>湾坝镇乡党委书记</t>
  </si>
  <si>
    <t>湾坝镇松林河二台子（采砂点）</t>
  </si>
  <si>
    <t>雅江县</t>
  </si>
  <si>
    <t>吉珠沟</t>
  </si>
  <si>
    <t>西俄洛镇吉珠沟河段</t>
  </si>
  <si>
    <t>降拥尼玛</t>
  </si>
  <si>
    <t>杨开贵</t>
  </si>
  <si>
    <t>李雪梅</t>
  </si>
  <si>
    <t>县水利局总工程师</t>
  </si>
  <si>
    <t>温  珍</t>
  </si>
  <si>
    <t>霍  曲</t>
  </si>
  <si>
    <t>德差乡段、麻郎措镇霍曲河段</t>
  </si>
  <si>
    <t>钟  色</t>
  </si>
  <si>
    <t>恶古沟</t>
  </si>
  <si>
    <t>波斯河镇恶古沟段</t>
  </si>
  <si>
    <t>向永俊</t>
  </si>
  <si>
    <t>波斯河镇、镇长</t>
  </si>
  <si>
    <t>道孚县</t>
  </si>
  <si>
    <t>默日杰曲</t>
  </si>
  <si>
    <t>道孚县各卡乡</t>
  </si>
  <si>
    <t>琼  措</t>
  </si>
  <si>
    <t>徐永亮</t>
  </si>
  <si>
    <t>石亿超</t>
  </si>
  <si>
    <t>水利局河湖管理股负责人</t>
  </si>
  <si>
    <t>卓玛拉姆</t>
  </si>
  <si>
    <t>庆大河</t>
  </si>
  <si>
    <t>道孚县色卡乡</t>
  </si>
  <si>
    <t>陆明新</t>
  </si>
  <si>
    <t>县委常委</t>
  </si>
  <si>
    <t>俄热河</t>
  </si>
  <si>
    <t>道孚县银恩乡</t>
  </si>
  <si>
    <t>杜学刚</t>
  </si>
  <si>
    <t>常务副县长</t>
  </si>
  <si>
    <t>炉霍县</t>
  </si>
  <si>
    <t>鲜水河</t>
  </si>
  <si>
    <t>炉霍县鲜水河电站至炉霍县卡娘乡段</t>
  </si>
  <si>
    <t>格勒多吉</t>
  </si>
  <si>
    <t>县委书记</t>
  </si>
  <si>
    <t>刘  加</t>
  </si>
  <si>
    <t>李志刚</t>
  </si>
  <si>
    <t>根呷翁姆</t>
  </si>
  <si>
    <t>炉霍县城区电站至炉霍县充古乡段</t>
  </si>
  <si>
    <t>邓建光</t>
  </si>
  <si>
    <t>甘孜县</t>
  </si>
  <si>
    <t>雅砻江</t>
  </si>
  <si>
    <t>南多乡可采区河段</t>
  </si>
  <si>
    <t>嘎绒拥忠</t>
  </si>
  <si>
    <t>州委常委、甘孜县委书记</t>
  </si>
  <si>
    <t>黄  勇</t>
  </si>
  <si>
    <t>严  河</t>
  </si>
  <si>
    <t>南多乡党委书记</t>
  </si>
  <si>
    <t>魏  鸿</t>
  </si>
  <si>
    <t>县水利局水政股股长</t>
  </si>
  <si>
    <t>仁果乡可采区河段</t>
  </si>
  <si>
    <t>杨春芳</t>
  </si>
  <si>
    <t>仁果乡党委书记</t>
  </si>
  <si>
    <t>贡隆乡可采区河段</t>
  </si>
  <si>
    <t>尼玛降泽</t>
  </si>
  <si>
    <t>贡隆乡党委书记</t>
  </si>
  <si>
    <t>拖坝乡可采区河段</t>
  </si>
  <si>
    <t>洛绒达瓦</t>
  </si>
  <si>
    <t>拖坝乡党委书记</t>
  </si>
  <si>
    <t>达曲河</t>
  </si>
  <si>
    <t>四通达乡可采区河段</t>
  </si>
  <si>
    <t>其  太</t>
  </si>
  <si>
    <t>巴桑泽仁</t>
  </si>
  <si>
    <t>四通达乡党委书记</t>
  </si>
  <si>
    <t>新龙县</t>
  </si>
  <si>
    <t>和平乡和平大桥段</t>
  </si>
  <si>
    <t>呷绒泽仁</t>
  </si>
  <si>
    <t>和平乡党委书记</t>
  </si>
  <si>
    <t>生龙彭措</t>
  </si>
  <si>
    <t>郭其祥</t>
  </si>
  <si>
    <t>和平乡麻西村段</t>
  </si>
  <si>
    <t>和平乡339林场段</t>
  </si>
  <si>
    <t>洛古乡依勒村段</t>
  </si>
  <si>
    <t>呷  呷</t>
  </si>
  <si>
    <t>洛古乡党委书记</t>
  </si>
  <si>
    <t>大盖镇林达村段</t>
  </si>
  <si>
    <t>三郎王青</t>
  </si>
  <si>
    <t>大盖镇党委书记</t>
  </si>
  <si>
    <t>雄龙西乡森工局上游1公里段</t>
  </si>
  <si>
    <t>龙青多杰</t>
  </si>
  <si>
    <t>雄龙西乡党委书记</t>
  </si>
  <si>
    <t>如龙镇金洞子段</t>
  </si>
  <si>
    <t>正嘎拉姆</t>
  </si>
  <si>
    <t>如龙镇党委书记</t>
  </si>
  <si>
    <t>如龙镇地龙村段</t>
  </si>
  <si>
    <t>阿色曲</t>
  </si>
  <si>
    <t>大盖镇阿色沟段</t>
  </si>
  <si>
    <t>霍曲</t>
  </si>
  <si>
    <t>雄龙西乡霍曲沟境内</t>
  </si>
  <si>
    <t>扎西绒布</t>
  </si>
  <si>
    <t>雄龙西乡乡长</t>
  </si>
  <si>
    <t>德格县</t>
  </si>
  <si>
    <t>金沙江德格段</t>
  </si>
  <si>
    <t>白垭乡段</t>
  </si>
  <si>
    <t>昌呷次称</t>
  </si>
  <si>
    <t>泽翁彭措</t>
  </si>
  <si>
    <t>泽西郑呷</t>
  </si>
  <si>
    <t>白垭乡党委书记</t>
  </si>
  <si>
    <t>刘  超</t>
  </si>
  <si>
    <t>县水利局水政监察大队大队长</t>
  </si>
  <si>
    <t>汪布顶乡段</t>
  </si>
  <si>
    <t>占玛措</t>
  </si>
  <si>
    <t>汪布顶乡党委书记</t>
  </si>
  <si>
    <t>龚垭镇段</t>
  </si>
  <si>
    <t>伍金侠</t>
  </si>
  <si>
    <t>龚垭镇党委书记</t>
  </si>
  <si>
    <t>三岔河德格段</t>
  </si>
  <si>
    <t>竹庆镇段</t>
  </si>
  <si>
    <t>泽仁扎西</t>
  </si>
  <si>
    <t>王小云</t>
  </si>
  <si>
    <t>竹庆镇党委书记</t>
  </si>
  <si>
    <t>定曲河</t>
  </si>
  <si>
    <t>上燃姑乡段</t>
  </si>
  <si>
    <t>向  义</t>
  </si>
  <si>
    <t>县委常委、总工会主席</t>
  </si>
  <si>
    <t>四郎干部</t>
  </si>
  <si>
    <t>上燃姑乡党委书记</t>
  </si>
  <si>
    <t>色曲河</t>
  </si>
  <si>
    <t>更庆镇段</t>
  </si>
  <si>
    <t>降  村</t>
  </si>
  <si>
    <t>县委常委、政法委书记</t>
  </si>
  <si>
    <t>友  康</t>
  </si>
  <si>
    <t>更庆镇党委书记</t>
  </si>
  <si>
    <t>阿洛沟德格段</t>
  </si>
  <si>
    <t>错阿镇</t>
  </si>
  <si>
    <t>泽翁多登</t>
  </si>
  <si>
    <t>错阿镇党委书记</t>
  </si>
  <si>
    <t>马尼干戈镇</t>
  </si>
  <si>
    <t>呷玛翁批</t>
  </si>
  <si>
    <t>马尼干戈镇党委书记</t>
  </si>
  <si>
    <t>玉隆乡</t>
  </si>
  <si>
    <t>张  林</t>
  </si>
  <si>
    <t>玉隆乡党委书记</t>
  </si>
  <si>
    <t>白玉县</t>
  </si>
  <si>
    <t>赠  曲</t>
  </si>
  <si>
    <t>阿察镇查科3号砂场</t>
  </si>
  <si>
    <t>洛绒顷培</t>
  </si>
  <si>
    <t>拥忠泽郎</t>
  </si>
  <si>
    <t>格松邓珠</t>
  </si>
  <si>
    <t>阿察镇党委书记</t>
  </si>
  <si>
    <t>泽翁洛布</t>
  </si>
  <si>
    <t>阿察镇班充砂场</t>
  </si>
  <si>
    <t>赠科乡热卡村砂场</t>
  </si>
  <si>
    <t>潘玖合</t>
  </si>
  <si>
    <t>赠科乡党委书记</t>
  </si>
  <si>
    <t>河坡镇根呷砂场</t>
  </si>
  <si>
    <t>优青拉姆</t>
  </si>
  <si>
    <t>河坡镇党委书记</t>
  </si>
  <si>
    <t>河坡镇仁白砂场</t>
  </si>
  <si>
    <t>麻邛乡安章村砂场</t>
  </si>
  <si>
    <t>其麦泽仁</t>
  </si>
  <si>
    <t>麻邛乡党委书记</t>
  </si>
  <si>
    <t>麻邛乡翻身村砂场</t>
  </si>
  <si>
    <t>热加乡藏东村砂场</t>
  </si>
  <si>
    <t>罗威军</t>
  </si>
  <si>
    <t>加热乡党委书记</t>
  </si>
  <si>
    <t>辽西乡辽西村砂场</t>
  </si>
  <si>
    <t>尼马江村</t>
  </si>
  <si>
    <t>辽西乡党委书记</t>
  </si>
  <si>
    <t>欧  曲</t>
  </si>
  <si>
    <t>章都乡马拉1号砂场</t>
  </si>
  <si>
    <t>刘  堰</t>
  </si>
  <si>
    <t>王洪勇</t>
  </si>
  <si>
    <t>章都乡党委书记</t>
  </si>
  <si>
    <t>章都乡马拉2号砂场</t>
  </si>
  <si>
    <t>章都乡曲马砂场</t>
  </si>
  <si>
    <t>石渠县</t>
  </si>
  <si>
    <t>石渠县格孟乡格孟二村</t>
  </si>
  <si>
    <t>刘  泽</t>
  </si>
  <si>
    <t>林  康</t>
  </si>
  <si>
    <t>罗  强</t>
  </si>
  <si>
    <t>旺  堆</t>
  </si>
  <si>
    <t>县水利局执法人员</t>
  </si>
  <si>
    <t>石渠县温波镇阿加村</t>
  </si>
  <si>
    <t>帮龙咽吼沟</t>
  </si>
  <si>
    <t>石渠县洛须镇温拖村</t>
  </si>
  <si>
    <t>扎  西</t>
  </si>
  <si>
    <t>洛须镇镇长</t>
  </si>
  <si>
    <t>色达县</t>
  </si>
  <si>
    <t>色  曲</t>
  </si>
  <si>
    <t>色曲翁达镇段</t>
  </si>
  <si>
    <t>罗  林</t>
  </si>
  <si>
    <t>州政协副主席、色达县委书记</t>
  </si>
  <si>
    <t>扎西彭措</t>
  </si>
  <si>
    <t>翁达镇党委书记</t>
  </si>
  <si>
    <t>唐金林</t>
  </si>
  <si>
    <t>色曲霍西乡段</t>
  </si>
  <si>
    <t>尼玛多吉</t>
  </si>
  <si>
    <t>霍西乡党委书记</t>
  </si>
  <si>
    <t>色曲旭日乡段</t>
  </si>
  <si>
    <t>丁世铭</t>
  </si>
  <si>
    <t>旭日乡党委书记</t>
  </si>
  <si>
    <t>色曲杨各乡段</t>
  </si>
  <si>
    <t>德  甲</t>
  </si>
  <si>
    <t>杨各乡党委书记</t>
  </si>
  <si>
    <t>色曲甲学乡段</t>
  </si>
  <si>
    <t>桑  额</t>
  </si>
  <si>
    <t>甲学镇党委书记</t>
  </si>
  <si>
    <t>吉泽沟</t>
  </si>
  <si>
    <t>塔子乡段</t>
  </si>
  <si>
    <t>冯  颖</t>
  </si>
  <si>
    <t>副县长</t>
  </si>
  <si>
    <t>秋扎降措</t>
  </si>
  <si>
    <t>塔子乡党委书记</t>
  </si>
  <si>
    <t>泥朵镇段</t>
  </si>
  <si>
    <t>郭建尧</t>
  </si>
  <si>
    <t>县委常委，常务副县长</t>
  </si>
  <si>
    <t>秋  机</t>
  </si>
  <si>
    <t>泥朵镇党委书记</t>
  </si>
  <si>
    <t>麦纳沟</t>
  </si>
  <si>
    <t>泥朵镇麦纳沟段</t>
  </si>
  <si>
    <t>克果乡</t>
  </si>
  <si>
    <t>七麦让布</t>
  </si>
  <si>
    <t>克果乡党委书记</t>
  </si>
  <si>
    <t>康勒乡</t>
  </si>
  <si>
    <t>呷  波</t>
  </si>
  <si>
    <t>康勒乡党委书记</t>
  </si>
  <si>
    <t>翁  柯</t>
  </si>
  <si>
    <t>大则乡段</t>
  </si>
  <si>
    <t>达  机</t>
  </si>
  <si>
    <t>大则乡党委书记</t>
  </si>
  <si>
    <t>王  亚</t>
  </si>
  <si>
    <t>然充乡段</t>
  </si>
  <si>
    <t>泽让罗吾</t>
  </si>
  <si>
    <t>县人大常委会、党组书记</t>
  </si>
  <si>
    <t>兹诚嘎瓦</t>
  </si>
  <si>
    <t>然充乡党委书记</t>
  </si>
  <si>
    <t>勒曲河</t>
  </si>
  <si>
    <t>大章乡段</t>
  </si>
  <si>
    <t>江  明</t>
  </si>
  <si>
    <t>大章乡党委书记</t>
  </si>
  <si>
    <t>理塘县</t>
  </si>
  <si>
    <t>理塘河</t>
  </si>
  <si>
    <t>禾尼乡</t>
  </si>
  <si>
    <t>董德洪</t>
  </si>
  <si>
    <t>丁真达吉</t>
  </si>
  <si>
    <t>王继江</t>
  </si>
  <si>
    <t>禾尼乡党委书记</t>
  </si>
  <si>
    <t>陈  灏</t>
  </si>
  <si>
    <t>奔戈乡</t>
  </si>
  <si>
    <t>丁真曲批</t>
  </si>
  <si>
    <t>奔戈乡党委书记</t>
  </si>
  <si>
    <t>甲洼镇</t>
  </si>
  <si>
    <t>洛绒降央</t>
  </si>
  <si>
    <t>甲洼镇党委书记</t>
  </si>
  <si>
    <t>霍曲河</t>
  </si>
  <si>
    <t>马毅</t>
  </si>
  <si>
    <t>县检察院院长</t>
  </si>
  <si>
    <t>拉合库</t>
  </si>
  <si>
    <t>格聂镇</t>
  </si>
  <si>
    <t>奇美伦珠</t>
  </si>
  <si>
    <t>县委常委统战部长</t>
  </si>
  <si>
    <t>泽仁四郎</t>
  </si>
  <si>
    <t>格聂镇党委书记</t>
  </si>
  <si>
    <t>巴塘县</t>
  </si>
  <si>
    <t>那曲
（巴楚河）</t>
  </si>
  <si>
    <t>夏邛镇小坝村</t>
  </si>
  <si>
    <t>洛绒拉珍
李  鹏</t>
  </si>
  <si>
    <t>县长
副县长、公安局局长</t>
  </si>
  <si>
    <t>吉  村</t>
  </si>
  <si>
    <t>格桑丁真</t>
  </si>
  <si>
    <t>夏邛镇党委书记</t>
  </si>
  <si>
    <t>洛绒志玛</t>
  </si>
  <si>
    <t>松多乡松多村</t>
  </si>
  <si>
    <t>刘华顺</t>
  </si>
  <si>
    <t>松多乡党委书记</t>
  </si>
  <si>
    <t>乡城县</t>
  </si>
  <si>
    <t>许  曲</t>
  </si>
  <si>
    <t>沙贡乡段</t>
  </si>
  <si>
    <t>杨  林</t>
  </si>
  <si>
    <t>肖东宏</t>
  </si>
  <si>
    <t>泽勇健</t>
  </si>
  <si>
    <t>县水利局总经济师</t>
  </si>
  <si>
    <t>代泽李</t>
  </si>
  <si>
    <t>县水利局水政执法大队负责人</t>
  </si>
  <si>
    <t>水洼乡段</t>
  </si>
  <si>
    <t>李  新</t>
  </si>
  <si>
    <t>稻城县</t>
  </si>
  <si>
    <t>巨龙河</t>
  </si>
  <si>
    <t>巨龙乡</t>
  </si>
  <si>
    <t>吴  波</t>
  </si>
  <si>
    <t>夏  多</t>
  </si>
  <si>
    <t>曲明多吉</t>
  </si>
  <si>
    <t>巨龙乡党委书记</t>
  </si>
  <si>
    <t>林传志</t>
  </si>
  <si>
    <t>东义河</t>
  </si>
  <si>
    <t>俄牙同乡</t>
  </si>
  <si>
    <t>袁  斌</t>
  </si>
  <si>
    <t>罗绒格勒</t>
  </si>
  <si>
    <t>俄牙同乡党委书记</t>
  </si>
  <si>
    <t>赤土河</t>
  </si>
  <si>
    <t>蒙自乡</t>
  </si>
  <si>
    <t>阿  松</t>
  </si>
  <si>
    <t>益西多吉</t>
  </si>
  <si>
    <t>蒙自乡党委书记</t>
  </si>
  <si>
    <t>赤土乡</t>
  </si>
  <si>
    <t>周童春</t>
  </si>
  <si>
    <t>益西拉姆</t>
  </si>
  <si>
    <t>赤土向党委书记</t>
  </si>
  <si>
    <t>吴  斌</t>
  </si>
  <si>
    <t>水洛河</t>
  </si>
  <si>
    <t>桑堆镇</t>
  </si>
  <si>
    <t>汪旭涛</t>
  </si>
  <si>
    <t>泽仁青佩</t>
  </si>
  <si>
    <t>桑堆镇党委书记</t>
  </si>
  <si>
    <t>省母乡</t>
  </si>
  <si>
    <t>格绒追美</t>
  </si>
  <si>
    <t>土登吉称</t>
  </si>
  <si>
    <t>省母乡党委书记</t>
  </si>
  <si>
    <t>德阳市</t>
  </si>
  <si>
    <t>旌阳区</t>
  </si>
  <si>
    <t>绵远河</t>
  </si>
  <si>
    <t>旌阳区黄许镇段</t>
  </si>
  <si>
    <t>杨春林</t>
  </si>
  <si>
    <t>区委常委、政法委书记</t>
  </si>
  <si>
    <t>范盛伟</t>
  </si>
  <si>
    <t>旌阳区水利局副局长</t>
  </si>
  <si>
    <t>黄关伟</t>
  </si>
  <si>
    <t>旌阳区黄许镇副镇长</t>
  </si>
  <si>
    <t>刘昌林</t>
  </si>
  <si>
    <t>旌阳区综合执法局执法大队队长</t>
  </si>
  <si>
    <t>张  弛</t>
  </si>
  <si>
    <t>区政协区主席</t>
  </si>
  <si>
    <t>胡  炬</t>
  </si>
  <si>
    <t>区法院院长</t>
  </si>
  <si>
    <t>杨承伦</t>
  </si>
  <si>
    <t>旌阳区水利局河湖股负责人</t>
  </si>
  <si>
    <t>旌阳区柏隆镇段</t>
  </si>
  <si>
    <t>李建成</t>
  </si>
  <si>
    <t>旌阳区柏隆镇党委书记</t>
  </si>
  <si>
    <t>石亭江</t>
  </si>
  <si>
    <t>旌阳区天元街道段</t>
  </si>
  <si>
    <t>文明波</t>
  </si>
  <si>
    <t>区委常委、组织部部长</t>
  </si>
  <si>
    <t>付代俊</t>
  </si>
  <si>
    <t>旌阳区天元街道纪委书记</t>
  </si>
  <si>
    <t>黄  蕾</t>
  </si>
  <si>
    <t>区检察院检察长</t>
  </si>
  <si>
    <t>罗江区</t>
  </si>
  <si>
    <t>凯  江</t>
  </si>
  <si>
    <t>罗江段</t>
  </si>
  <si>
    <t>维色木果</t>
  </si>
  <si>
    <t>区委副书记</t>
  </si>
  <si>
    <t>唐胜利</t>
  </si>
  <si>
    <t>罗江区水利局副局长</t>
  </si>
  <si>
    <t>王永洪</t>
  </si>
  <si>
    <t>略坪镇工作人员</t>
  </si>
  <si>
    <t>李兆祥</t>
  </si>
  <si>
    <t>罗江区水利局水政监察大队大队长</t>
  </si>
  <si>
    <t>赵  勇</t>
  </si>
  <si>
    <t>调元镇工作人员</t>
  </si>
  <si>
    <t>唐  强</t>
  </si>
  <si>
    <t>副区长</t>
  </si>
  <si>
    <t>刘红梅</t>
  </si>
  <si>
    <t>万安镇工作人员</t>
  </si>
  <si>
    <t>杨建桥</t>
  </si>
  <si>
    <t>区人大副主任</t>
  </si>
  <si>
    <t>廖  斌</t>
  </si>
  <si>
    <t>鄢家镇工作人员</t>
  </si>
  <si>
    <t>廖绪波</t>
  </si>
  <si>
    <t>白马关镇工作人员</t>
  </si>
  <si>
    <t>罗江区略坪镇</t>
  </si>
  <si>
    <t>陈  勇</t>
  </si>
  <si>
    <t>区委常委、区政府党组副书记、常务副区长</t>
  </si>
  <si>
    <t>汪  旭</t>
  </si>
  <si>
    <t>广汉市</t>
  </si>
  <si>
    <t>金鱼镇</t>
  </si>
  <si>
    <t>安  宇</t>
  </si>
  <si>
    <t>副市长、公安局局长</t>
  </si>
  <si>
    <t>兰国辉</t>
  </si>
  <si>
    <t>广汉市水利局机关党委书记</t>
  </si>
  <si>
    <t>周  悦</t>
  </si>
  <si>
    <t>广汉市水利局河道保护中心主任</t>
  </si>
  <si>
    <t>林  耘</t>
  </si>
  <si>
    <t>广汉市水利局水政监察大队负责人</t>
  </si>
  <si>
    <t>黄  杰</t>
  </si>
  <si>
    <t>金鱼镇副镇长</t>
  </si>
  <si>
    <t>什邡市</t>
  </si>
  <si>
    <t>什邡市茶园坪—金马电站</t>
  </si>
  <si>
    <t>晏世莹</t>
  </si>
  <si>
    <t>市长</t>
  </si>
  <si>
    <t>邹  斗</t>
  </si>
  <si>
    <t>什邡市公安局副局长</t>
  </si>
  <si>
    <t>薛  佳</t>
  </si>
  <si>
    <t>什邡市蓥华镇党委书记</t>
  </si>
  <si>
    <t>曾德军</t>
  </si>
  <si>
    <t>什邡市水利局水利综合执法大队队长</t>
  </si>
  <si>
    <t>陶庆松</t>
  </si>
  <si>
    <t>什邡市水利局党组成员、机关
党委书记</t>
  </si>
  <si>
    <t>绵竹市</t>
  </si>
  <si>
    <t>绵竹市清平镇山区段</t>
  </si>
  <si>
    <t>古广华</t>
  </si>
  <si>
    <t>余  渊</t>
  </si>
  <si>
    <t>绵竹市水利局副局长</t>
  </si>
  <si>
    <t>付毅华</t>
  </si>
  <si>
    <t>绵竹市水利局
河湖管理保护中心主任</t>
  </si>
  <si>
    <t>黄钊辉</t>
  </si>
  <si>
    <t>绵竹市水利局水政监察大队队长</t>
  </si>
  <si>
    <t>叶建富</t>
  </si>
  <si>
    <t>绵竹市清平镇人大主席</t>
  </si>
  <si>
    <t>绵竹市广济镇金花集镇社区</t>
  </si>
  <si>
    <t>房义勇</t>
  </si>
  <si>
    <t>市委常委、政法委书记</t>
  </si>
  <si>
    <t>徐关鹏</t>
  </si>
  <si>
    <t>市人大副主任</t>
  </si>
  <si>
    <t>江  驰</t>
  </si>
  <si>
    <t>绵竹市广济镇党委副书记</t>
  </si>
  <si>
    <t>中江县</t>
  </si>
  <si>
    <t>中江县富兴镇阳平村河段</t>
  </si>
  <si>
    <t>刘仁政</t>
  </si>
  <si>
    <t>朱国志</t>
  </si>
  <si>
    <t>中江县水利局局长</t>
  </si>
  <si>
    <t>王  牧</t>
  </si>
  <si>
    <t>中江县富兴镇党委副书记</t>
  </si>
  <si>
    <t>廖  凌</t>
  </si>
  <si>
    <t>中江县水利局水政监察大队负责人</t>
  </si>
  <si>
    <t>中江县回龙镇江东村河段</t>
  </si>
  <si>
    <t>李  健</t>
  </si>
  <si>
    <t>中江县回龙镇党委书记</t>
  </si>
  <si>
    <t>中江县回龙镇新站村河段</t>
  </si>
  <si>
    <t>经开区</t>
  </si>
  <si>
    <t>经开区鹄鸣村段</t>
  </si>
  <si>
    <t>张超伟</t>
  </si>
  <si>
    <t>党工委委员、德阳国际铁路物流港党工委副书记、服务中心主任兼管委会主任</t>
  </si>
  <si>
    <t>安  娟</t>
  </si>
  <si>
    <t>经开区住建局局长</t>
  </si>
  <si>
    <t>张博信</t>
  </si>
  <si>
    <t>德阳经开区鹄鸣村书记</t>
  </si>
  <si>
    <t>泸州市</t>
  </si>
  <si>
    <t>江阳区</t>
  </si>
  <si>
    <t>长  江</t>
  </si>
  <si>
    <t>方山镇段白塔村</t>
  </si>
  <si>
    <t xml:space="preserve">郭宏川    </t>
  </si>
  <si>
    <t>市委常委、区委书记</t>
  </si>
  <si>
    <t>张国川</t>
  </si>
  <si>
    <t>区水务局局长</t>
  </si>
  <si>
    <t>马茂均</t>
  </si>
  <si>
    <t>方山镇水务站站长</t>
  </si>
  <si>
    <t>贺怀远</t>
  </si>
  <si>
    <t>区水务局水政监察大队大队长</t>
  </si>
  <si>
    <t>路敦琴</t>
  </si>
  <si>
    <t>区委常委、常务副区长</t>
  </si>
  <si>
    <t>龙马潭区</t>
  </si>
  <si>
    <t>特兴街道</t>
  </si>
  <si>
    <t>涂曲平</t>
  </si>
  <si>
    <t>区委书记、</t>
  </si>
  <si>
    <t>陈健平</t>
  </si>
  <si>
    <t>舒  勇</t>
  </si>
  <si>
    <t>特兴街道副主任</t>
  </si>
  <si>
    <t>谢欣珏</t>
  </si>
  <si>
    <t>区水务局总工程师</t>
  </si>
  <si>
    <t>长开区党工委书记</t>
  </si>
  <si>
    <t xml:space="preserve">彭  莉    </t>
  </si>
  <si>
    <t>长开区党工委副书记</t>
  </si>
  <si>
    <t>管委会主任</t>
  </si>
  <si>
    <t>陆曹蓉</t>
  </si>
  <si>
    <t>纳溪区</t>
  </si>
  <si>
    <t>大渡口镇，安富街道，永宁街道</t>
  </si>
  <si>
    <t>谭荣兵</t>
  </si>
  <si>
    <t>区委书记</t>
  </si>
  <si>
    <t>王寿海</t>
  </si>
  <si>
    <t>石  磊</t>
  </si>
  <si>
    <t>区水务局副局长</t>
  </si>
  <si>
    <t>陈  健</t>
  </si>
  <si>
    <t>区水务局水利综合监察大队大队长</t>
  </si>
  <si>
    <t>施崇欢</t>
  </si>
  <si>
    <t>区委常委、区纪委书记、区监委主任</t>
  </si>
  <si>
    <t>许其林</t>
  </si>
  <si>
    <t xml:space="preserve">泸州纳溪旅游景区党工委副书记、   </t>
  </si>
  <si>
    <t>泸  县</t>
  </si>
  <si>
    <t>沱  江</t>
  </si>
  <si>
    <t>海潮镇</t>
  </si>
  <si>
    <t>曹  阳</t>
  </si>
  <si>
    <t xml:space="preserve">县长    </t>
  </si>
  <si>
    <t>王  毅</t>
  </si>
  <si>
    <t>县水务局局长</t>
  </si>
  <si>
    <t>向  德</t>
  </si>
  <si>
    <t>海潮镇党委书记</t>
  </si>
  <si>
    <t>县水务局总工程师</t>
  </si>
  <si>
    <t>刘利军</t>
  </si>
  <si>
    <t>县委常委、副县长</t>
  </si>
  <si>
    <t>谢锦涵</t>
  </si>
  <si>
    <t>海潮镇人大主席</t>
  </si>
  <si>
    <t>赵心慧</t>
  </si>
  <si>
    <t>县水务局水政监察大队大队长</t>
  </si>
  <si>
    <t>合江县</t>
  </si>
  <si>
    <t>临港街道符阳村15社沙溪口</t>
  </si>
  <si>
    <t xml:space="preserve">王  波  </t>
  </si>
  <si>
    <t>张从权</t>
  </si>
  <si>
    <t>胡新旗</t>
  </si>
  <si>
    <t>县水务发展中心派驻临港街道工作人员</t>
  </si>
  <si>
    <t>石  涛</t>
  </si>
  <si>
    <t>县水务局水政监察大队队长</t>
  </si>
  <si>
    <t>王  卉</t>
  </si>
  <si>
    <t>县委常委、统战部部长</t>
  </si>
  <si>
    <t>大桥镇双漩子村3队</t>
  </si>
  <si>
    <t>唐  湘</t>
  </si>
  <si>
    <t>县水务发展中心派驻大桥镇工作人员</t>
  </si>
  <si>
    <t>叙永县</t>
  </si>
  <si>
    <t>永宁河</t>
  </si>
  <si>
    <t>天池镇甲寨子村</t>
  </si>
  <si>
    <t>王一米</t>
  </si>
  <si>
    <t>秦  冲</t>
  </si>
  <si>
    <t>县水务局副局长</t>
  </si>
  <si>
    <t>罗  奕</t>
  </si>
  <si>
    <t>天池镇党委副书记</t>
  </si>
  <si>
    <t>徐  扬</t>
  </si>
  <si>
    <t>县水务局水政执法大队长</t>
  </si>
  <si>
    <t>余显中</t>
  </si>
  <si>
    <t>李  忠</t>
  </si>
  <si>
    <t>绵阳市</t>
  </si>
  <si>
    <t>三台县</t>
  </si>
  <si>
    <t>涪  江</t>
  </si>
  <si>
    <t>芦溪镇</t>
  </si>
  <si>
    <t>何  广</t>
  </si>
  <si>
    <t>陈定权</t>
  </si>
  <si>
    <t>三台县水利局副局长</t>
  </si>
  <si>
    <t>李 根</t>
  </si>
  <si>
    <t>芦溪镇党委副书记</t>
  </si>
  <si>
    <t>周  顾</t>
  </si>
  <si>
    <t>三台县水利局水政监察大队大队长</t>
  </si>
  <si>
    <t>老马镇</t>
  </si>
  <si>
    <t>王瑞文</t>
  </si>
  <si>
    <t>老马镇副镇长</t>
  </si>
  <si>
    <t>梓  江</t>
  </si>
  <si>
    <t>龙树镇</t>
  </si>
  <si>
    <t>王剑</t>
  </si>
  <si>
    <t>赵毅</t>
  </si>
  <si>
    <t>龙树镇副镇长</t>
  </si>
  <si>
    <t>北川羌族自治县</t>
  </si>
  <si>
    <t>通口河</t>
  </si>
  <si>
    <t>曲山镇段</t>
  </si>
  <si>
    <t>邓  勇</t>
  </si>
  <si>
    <t>贾德春</t>
  </si>
  <si>
    <t>蒋正华</t>
  </si>
  <si>
    <t>曲山镇副镇长</t>
  </si>
  <si>
    <t>陈  卓</t>
  </si>
  <si>
    <t>县综合行政执法局局长</t>
  </si>
  <si>
    <t>都贯河</t>
  </si>
  <si>
    <t>陈家坝镇段</t>
  </si>
  <si>
    <t>李  强</t>
  </si>
  <si>
    <t>刘  波</t>
  </si>
  <si>
    <t>陈家坝镇副镇长</t>
  </si>
  <si>
    <t>桂溪段</t>
  </si>
  <si>
    <t>陈  东</t>
  </si>
  <si>
    <t>桂溪镇副镇长</t>
  </si>
  <si>
    <t>平通河</t>
  </si>
  <si>
    <t>唐明朋</t>
  </si>
  <si>
    <t>梓  潼</t>
  </si>
  <si>
    <t>许州镇</t>
  </si>
  <si>
    <t>刘  强</t>
  </si>
  <si>
    <t>安  斌</t>
  </si>
  <si>
    <t>王  波</t>
  </si>
  <si>
    <t>县砂管办中队长</t>
  </si>
  <si>
    <t>季荣刚</t>
  </si>
  <si>
    <t>盐亭县</t>
  </si>
  <si>
    <t>盐亭县鹅溪镇</t>
  </si>
  <si>
    <t>何长鹰
彭三高</t>
  </si>
  <si>
    <t>县委书记
副县长</t>
  </si>
  <si>
    <t>赵伟科</t>
  </si>
  <si>
    <t>盐亭县水利局局长</t>
  </si>
  <si>
    <t>李箭</t>
  </si>
  <si>
    <t>鹅溪镇镇长</t>
  </si>
  <si>
    <t>陈  坤</t>
  </si>
  <si>
    <t>盐亭县水利局、政策规划股股长</t>
  </si>
  <si>
    <t>盐亭县岐伯镇</t>
  </si>
  <si>
    <t>何国良</t>
  </si>
  <si>
    <t>岐伯镇镇长</t>
  </si>
  <si>
    <t>盐亭县巨龙镇</t>
  </si>
  <si>
    <t>刘里</t>
  </si>
  <si>
    <t>巨龙镇镇长</t>
  </si>
  <si>
    <t>平武县</t>
  </si>
  <si>
    <t>响岩镇</t>
  </si>
  <si>
    <t>盛天晓</t>
  </si>
  <si>
    <t>林昌武</t>
  </si>
  <si>
    <t>张  军</t>
  </si>
  <si>
    <t>响岩镇党委副书记、政法委员</t>
  </si>
  <si>
    <t>王  勇</t>
  </si>
  <si>
    <t>县水利局河道管理股股长</t>
  </si>
  <si>
    <t>江油关镇</t>
  </si>
  <si>
    <t>韩东宏</t>
  </si>
  <si>
    <t>江油关镇党委副书记、政法委员</t>
  </si>
  <si>
    <t>坝子乡</t>
  </si>
  <si>
    <t>王  敏</t>
  </si>
  <si>
    <t>坝子乡副乡长</t>
  </si>
  <si>
    <t>古城镇</t>
  </si>
  <si>
    <t>刘  鹏
敬向军</t>
  </si>
  <si>
    <t>副县长
县政府党组成员、副书记</t>
  </si>
  <si>
    <t>戴  杰</t>
  </si>
  <si>
    <t>古城镇副镇长</t>
  </si>
  <si>
    <t>龙安镇</t>
  </si>
  <si>
    <t>邓翔木</t>
  </si>
  <si>
    <t>龙安镇副镇长</t>
  </si>
  <si>
    <t>阔达藏族乡</t>
  </si>
  <si>
    <t>杨  勇
张仁斌</t>
  </si>
  <si>
    <t xml:space="preserve"> 县委常委、纪委书记
 县委常委、政法委书记</t>
  </si>
  <si>
    <t>穆  超</t>
  </si>
  <si>
    <t>阔达藏族乡副乡长</t>
  </si>
  <si>
    <t>水晶镇</t>
  </si>
  <si>
    <t>钟  磊</t>
  </si>
  <si>
    <t>水晶镇副镇长</t>
  </si>
  <si>
    <t>宜宾市</t>
  </si>
  <si>
    <t>三江新区</t>
  </si>
  <si>
    <t>岷  江</t>
  </si>
  <si>
    <t>白沙湾街道</t>
  </si>
  <si>
    <t>易富君</t>
  </si>
  <si>
    <t>区党工委委员、管委会副主任</t>
  </si>
  <si>
    <t>何  鹏</t>
  </si>
  <si>
    <t>区城乡融合发展局局长</t>
  </si>
  <si>
    <t>林  浩</t>
  </si>
  <si>
    <t>区党工委委员、组织委员</t>
  </si>
  <si>
    <t>张克兵</t>
  </si>
  <si>
    <t>区城乡融合发展局林水处处长</t>
  </si>
  <si>
    <t>翠屏区</t>
  </si>
  <si>
    <t>金沙江</t>
  </si>
  <si>
    <t>金沙江河道翠屏区西郊街道白石社区河段</t>
  </si>
  <si>
    <t>唐  焱</t>
  </si>
  <si>
    <t>区委常委、纪委书记、监委会主任</t>
  </si>
  <si>
    <t>钟学良</t>
  </si>
  <si>
    <t>区水利局党组书记、局长</t>
  </si>
  <si>
    <t>胡晓东</t>
  </si>
  <si>
    <t>西郊街道党工委副书记、主任</t>
  </si>
  <si>
    <t>曾邦平</t>
  </si>
  <si>
    <t>区水利局河湖管理股股长</t>
  </si>
  <si>
    <t>谢晓松</t>
  </si>
  <si>
    <t>区政协副主席</t>
  </si>
  <si>
    <t>岷江河道翠屏区思坡镇小龙河段，菜坝镇菜坝村、石马村河段，安阜街道五粮液社区河段</t>
  </si>
  <si>
    <t>铁  强</t>
  </si>
  <si>
    <t>王  劢</t>
  </si>
  <si>
    <t>思坡镇党委书记</t>
  </si>
  <si>
    <t>胡  刚</t>
  </si>
  <si>
    <t>胡  敏</t>
  </si>
  <si>
    <t>菜坝镇党委副书记、镇长</t>
  </si>
  <si>
    <t>戴  威</t>
  </si>
  <si>
    <t>安阜街道党工委副书记、主任</t>
  </si>
  <si>
    <t>叙州区</t>
  </si>
  <si>
    <t>大河扁码头、文富码头、华龙码头、烧瓦沱码头</t>
  </si>
  <si>
    <t>吕  明</t>
  </si>
  <si>
    <t>区委常委、统战部长</t>
  </si>
  <si>
    <t>曹  彬</t>
  </si>
  <si>
    <t>区水利局局长</t>
  </si>
  <si>
    <t>于德洪</t>
  </si>
  <si>
    <t>赵场街道党工委书记</t>
  </si>
  <si>
    <t>吕正峰</t>
  </si>
  <si>
    <t>区水利局河湖保护站站长</t>
  </si>
  <si>
    <t>罗  杰</t>
  </si>
  <si>
    <t>安边镇党委书记</t>
  </si>
  <si>
    <t>高  县</t>
  </si>
  <si>
    <t>南广河</t>
  </si>
  <si>
    <t>高县段</t>
  </si>
  <si>
    <t>龚  平</t>
  </si>
  <si>
    <t>副县长、党组成员</t>
  </si>
  <si>
    <t>胡  杰</t>
  </si>
  <si>
    <t>王  丹</t>
  </si>
  <si>
    <t>王万良</t>
  </si>
  <si>
    <t>县水政执法监察大队负责人</t>
  </si>
  <si>
    <t>筠连县</t>
  </si>
  <si>
    <t>宋江河</t>
  </si>
  <si>
    <t>宋江河筠连县段</t>
  </si>
  <si>
    <t>王治博</t>
  </si>
  <si>
    <t>高智飞</t>
  </si>
  <si>
    <t>余国斌</t>
  </si>
  <si>
    <t>李筠梅</t>
  </si>
  <si>
    <t>县水利局执法工作人员</t>
  </si>
  <si>
    <t>陈  薇</t>
  </si>
  <si>
    <t>南广河筠连县段</t>
  </si>
  <si>
    <t>彭  强</t>
  </si>
  <si>
    <t>杨兴富</t>
  </si>
  <si>
    <t>兴文县</t>
  </si>
  <si>
    <t>古宋河</t>
  </si>
  <si>
    <t>莲花镇林园村段</t>
  </si>
  <si>
    <t>王  琳</t>
  </si>
  <si>
    <t>罗光洁</t>
  </si>
  <si>
    <t>兴文县水利局党组书记、局长</t>
  </si>
  <si>
    <t>张  余</t>
  </si>
  <si>
    <t>兴文县水旱灾害监测中心主任</t>
  </si>
  <si>
    <t>屏山县</t>
  </si>
  <si>
    <t>书楼镇河段</t>
  </si>
  <si>
    <t>李劲松</t>
  </si>
  <si>
    <t>廖拥军</t>
  </si>
  <si>
    <t>屏山县水利局党组书记局长</t>
  </si>
  <si>
    <t>陈明科</t>
  </si>
  <si>
    <t>屏山县水利局党组副书记、副局长</t>
  </si>
  <si>
    <t>廖应权</t>
  </si>
  <si>
    <t>屏山县水政大队副大队长</t>
  </si>
  <si>
    <t>阿坝州</t>
  </si>
  <si>
    <t>金川县</t>
  </si>
  <si>
    <t>双柏树段</t>
  </si>
  <si>
    <t>郭素梅</t>
  </si>
  <si>
    <t>罗鑫</t>
  </si>
  <si>
    <t>金川县水务局局长</t>
  </si>
  <si>
    <t>刘海鸥</t>
  </si>
  <si>
    <t>金川县水务局副局长</t>
  </si>
  <si>
    <t>韩兴洪</t>
  </si>
  <si>
    <t>金川县综合行政执法局局长</t>
  </si>
  <si>
    <t>阿坝县</t>
  </si>
  <si>
    <t>克柯河</t>
  </si>
  <si>
    <t>四洼乡</t>
  </si>
  <si>
    <t>措  德</t>
  </si>
  <si>
    <t>康成品</t>
  </si>
  <si>
    <t>阿坝县科农畜水局局长</t>
  </si>
  <si>
    <t>张  毅</t>
  </si>
  <si>
    <t>四洼乡党委书记</t>
  </si>
  <si>
    <t>肖正军</t>
  </si>
  <si>
    <t>科农畜水局执法大队副队长</t>
  </si>
  <si>
    <t>各莫乡</t>
  </si>
  <si>
    <t>确  周</t>
  </si>
  <si>
    <t>马  明</t>
  </si>
  <si>
    <t>各莫乡党委书记</t>
  </si>
  <si>
    <t>安羌镇</t>
  </si>
  <si>
    <t>彭光明</t>
  </si>
  <si>
    <t>蔡翔宇</t>
  </si>
  <si>
    <t>安羌镇党委书记</t>
  </si>
  <si>
    <t>阿坝镇</t>
  </si>
  <si>
    <t>谢祖强</t>
  </si>
  <si>
    <t>州委统战部部长（兼），州格尔登寺管委会党委书记、主任</t>
  </si>
  <si>
    <t>约  里</t>
  </si>
  <si>
    <t>阿坝镇党委书记</t>
  </si>
  <si>
    <t>日阿曲</t>
  </si>
  <si>
    <t>查理乡</t>
  </si>
  <si>
    <t>拉日甲</t>
  </si>
  <si>
    <t>罗  汪</t>
  </si>
  <si>
    <t>查理乡党委书记</t>
  </si>
  <si>
    <t>若尔盖县</t>
  </si>
  <si>
    <t>白龙江段</t>
  </si>
  <si>
    <r>
      <rPr>
        <sz val="12"/>
        <rFont val="仿宋_GB2312"/>
        <charset val="134"/>
      </rPr>
      <t>东经102</t>
    </r>
    <r>
      <rPr>
        <sz val="12"/>
        <rFont val="方正书宋_GBK"/>
        <charset val="134"/>
      </rPr>
      <t>º</t>
    </r>
    <r>
      <rPr>
        <sz val="12"/>
        <rFont val="仿宋_GB2312"/>
        <charset val="134"/>
      </rPr>
      <t>46′48.91″北纬34</t>
    </r>
    <r>
      <rPr>
        <sz val="12"/>
        <rFont val="方正书宋_GBK"/>
        <charset val="134"/>
      </rPr>
      <t>º</t>
    </r>
    <r>
      <rPr>
        <sz val="12"/>
        <rFont val="仿宋_GB2312"/>
        <charset val="134"/>
      </rPr>
      <t>7′58.69″</t>
    </r>
  </si>
  <si>
    <t>陈正强</t>
  </si>
  <si>
    <t>县委常委、纪委书记</t>
  </si>
  <si>
    <t>余  杨</t>
  </si>
  <si>
    <t>彭海波</t>
  </si>
  <si>
    <t>刘永红</t>
  </si>
  <si>
    <t>县水务局水政执法大队大队长</t>
  </si>
  <si>
    <t>白衣河段</t>
  </si>
  <si>
    <r>
      <rPr>
        <sz val="12"/>
        <rFont val="仿宋_GB2312"/>
        <charset val="134"/>
      </rPr>
      <t>东经102</t>
    </r>
    <r>
      <rPr>
        <sz val="12"/>
        <rFont val="方正书宋_GBK"/>
        <charset val="134"/>
      </rPr>
      <t>º</t>
    </r>
    <r>
      <rPr>
        <sz val="12"/>
        <rFont val="仿宋_GB2312"/>
        <charset val="134"/>
      </rPr>
      <t>57′54.37″北纬34</t>
    </r>
    <r>
      <rPr>
        <sz val="12"/>
        <rFont val="方正书宋_GBK"/>
        <charset val="134"/>
      </rPr>
      <t>º</t>
    </r>
    <r>
      <rPr>
        <sz val="12"/>
        <rFont val="仿宋_GB2312"/>
        <charset val="134"/>
      </rPr>
      <t>12′20.26″</t>
    </r>
  </si>
  <si>
    <t>白玛夺机</t>
  </si>
  <si>
    <t>占哇乡党委书记</t>
  </si>
  <si>
    <t>倒豆沟河段</t>
  </si>
  <si>
    <r>
      <rPr>
        <sz val="12"/>
        <rFont val="仿宋_GB2312"/>
        <charset val="134"/>
      </rPr>
      <t>东经103°19′58.16″,北纬33</t>
    </r>
    <r>
      <rPr>
        <sz val="12"/>
        <rFont val="方正书宋_GBK"/>
        <charset val="134"/>
      </rPr>
      <t>º</t>
    </r>
    <r>
      <rPr>
        <sz val="12"/>
        <rFont val="仿宋_GB2312"/>
        <charset val="134"/>
      </rPr>
      <t>39′38.54″</t>
    </r>
  </si>
  <si>
    <t>古云键</t>
  </si>
  <si>
    <t>红原县</t>
  </si>
  <si>
    <t>白  河</t>
  </si>
  <si>
    <t>龙日镇老马圈</t>
  </si>
  <si>
    <t>特  金</t>
  </si>
  <si>
    <t>龙日镇党委书记</t>
  </si>
  <si>
    <t>罗让达洼</t>
  </si>
  <si>
    <t>县水务局党组书记、局长</t>
  </si>
  <si>
    <t>嘎尔让尼玛</t>
  </si>
  <si>
    <t>龙日镇镇长</t>
  </si>
  <si>
    <t>贡秋旦真</t>
  </si>
  <si>
    <t>汶川县</t>
  </si>
  <si>
    <t>野牛沟</t>
  </si>
  <si>
    <t>映秀镇</t>
  </si>
  <si>
    <t>映秀镇副镇长</t>
  </si>
  <si>
    <t>熊茂森</t>
  </si>
  <si>
    <t>汶川县水务局局长</t>
  </si>
  <si>
    <t>刘增辉</t>
  </si>
  <si>
    <t>映秀镇镇长</t>
  </si>
  <si>
    <t>代永伦</t>
  </si>
  <si>
    <t>汶川县综合执法局局长</t>
  </si>
  <si>
    <t>太平驿沟</t>
  </si>
  <si>
    <t>易  磊</t>
  </si>
  <si>
    <t>镇政法统战委员</t>
  </si>
  <si>
    <t>板子沟</t>
  </si>
  <si>
    <r>
      <rPr>
        <sz val="12"/>
        <rFont val="仿宋_GB2312"/>
        <charset val="134"/>
      </rPr>
      <t>绵</t>
    </r>
    <r>
      <rPr>
        <sz val="12"/>
        <rFont val="方正书宋_GBK"/>
        <charset val="134"/>
      </rPr>
      <t>虒</t>
    </r>
    <r>
      <rPr>
        <sz val="12"/>
        <rFont val="仿宋_GB2312"/>
        <charset val="134"/>
      </rPr>
      <t>镇</t>
    </r>
  </si>
  <si>
    <t>王洪玲</t>
  </si>
  <si>
    <t>县政府党组织成员、副县长</t>
  </si>
  <si>
    <t>覃纯凯</t>
  </si>
  <si>
    <r>
      <rPr>
        <sz val="12"/>
        <rFont val="仿宋_GB2312"/>
        <charset val="134"/>
      </rPr>
      <t>绵</t>
    </r>
    <r>
      <rPr>
        <sz val="12"/>
        <rFont val="方正书宋_GBK"/>
        <charset val="134"/>
      </rPr>
      <t>虒</t>
    </r>
    <r>
      <rPr>
        <sz val="12"/>
        <rFont val="仿宋_GB2312"/>
        <charset val="134"/>
      </rPr>
      <t>镇党委副书记</t>
    </r>
  </si>
  <si>
    <t>桃关沟</t>
  </si>
  <si>
    <t>雅哈洛措</t>
  </si>
  <si>
    <t>县政府党组成员、副县长，公安局党委书记、局长、督察长（兼）</t>
  </si>
  <si>
    <t>周光辉</t>
  </si>
  <si>
    <t>副县长、县总河长办公室主任</t>
  </si>
  <si>
    <t>谭双耀</t>
  </si>
  <si>
    <r>
      <rPr>
        <sz val="12"/>
        <rFont val="仿宋_GB2312"/>
        <charset val="134"/>
      </rPr>
      <t>绵</t>
    </r>
    <r>
      <rPr>
        <sz val="12"/>
        <rFont val="方正书宋_GBK"/>
        <charset val="134"/>
      </rPr>
      <t>虒</t>
    </r>
    <r>
      <rPr>
        <sz val="12"/>
        <rFont val="仿宋_GB2312"/>
        <charset val="134"/>
      </rPr>
      <t>镇镇长</t>
    </r>
  </si>
  <si>
    <t>茂  县</t>
  </si>
  <si>
    <t>茂县凤仪镇梨园沱及吉鱼河坝</t>
  </si>
  <si>
    <t>董宗梁</t>
  </si>
  <si>
    <t>张成定</t>
  </si>
  <si>
    <t>周松鹏</t>
  </si>
  <si>
    <t>凤仪镇人民政府镇长</t>
  </si>
  <si>
    <t>马  刚</t>
  </si>
  <si>
    <t>茂县南新镇斗簇河坝</t>
  </si>
  <si>
    <t>周超群</t>
  </si>
  <si>
    <t>县委常委、组织部长</t>
  </si>
  <si>
    <t>赵骥</t>
  </si>
  <si>
    <t>南新镇人民政府镇长</t>
  </si>
  <si>
    <t>茂县洼底镇皂角湾河坝</t>
  </si>
  <si>
    <t>兰志龙</t>
  </si>
  <si>
    <t>陈超</t>
  </si>
  <si>
    <t>洼底镇人民政府镇长</t>
  </si>
  <si>
    <t>土门河</t>
  </si>
  <si>
    <t>茂县富顺镇鱼听河坝</t>
  </si>
  <si>
    <t>肖  军</t>
  </si>
  <si>
    <t>黄禹</t>
  </si>
  <si>
    <t>富顺镇人民政府镇长</t>
  </si>
  <si>
    <t>茂县土门镇加油站及竹包河坝</t>
  </si>
  <si>
    <t>杨发义</t>
  </si>
  <si>
    <t>县委常委、统战部长</t>
  </si>
  <si>
    <t>顺远玲</t>
  </si>
  <si>
    <t>土门镇人民政府镇长</t>
  </si>
  <si>
    <t>茂县土门镇亚坪河坝</t>
  </si>
  <si>
    <t>松潘县</t>
  </si>
  <si>
    <t>岷江北源</t>
  </si>
  <si>
    <t>安宏乡段、岷江乡段</t>
  </si>
  <si>
    <t>李  涌</t>
  </si>
  <si>
    <t>张全辉</t>
  </si>
  <si>
    <t>余  安</t>
  </si>
  <si>
    <t>县水务局河湖管理股股长</t>
  </si>
  <si>
    <t>丁世龙</t>
  </si>
  <si>
    <t>县综合执法局副局长</t>
  </si>
  <si>
    <t>小河镇</t>
  </si>
  <si>
    <t>蔡春茂</t>
  </si>
  <si>
    <t>热务曲</t>
  </si>
  <si>
    <t>红土镇段</t>
  </si>
  <si>
    <t>张济川</t>
  </si>
  <si>
    <t>县人武部部长</t>
  </si>
  <si>
    <t>毛儿盖河</t>
  </si>
  <si>
    <t>毛尔盖镇段</t>
  </si>
  <si>
    <t>任真觉</t>
  </si>
  <si>
    <t>广安市</t>
  </si>
  <si>
    <t>广安区、前锋区、岳池县</t>
  </si>
  <si>
    <t>渠  江</t>
  </si>
  <si>
    <t>渠江黄颡鱼白甲鱼保护区</t>
  </si>
  <si>
    <t>赵  波
肖伟华</t>
  </si>
  <si>
    <t>市长
副市长</t>
  </si>
  <si>
    <t>蒋永春</t>
  </si>
  <si>
    <t>广安市水务局局长</t>
  </si>
  <si>
    <t>余  强</t>
  </si>
  <si>
    <t>广安市河湖保护中心主任</t>
  </si>
  <si>
    <t>黄章银</t>
  </si>
  <si>
    <t>市水务局行政审批与安全监督科科长</t>
  </si>
  <si>
    <t>广安区、华蓥市</t>
  </si>
  <si>
    <t>渠江广安区与华蓥市交界处（采砂区）</t>
  </si>
  <si>
    <t>前锋区</t>
  </si>
  <si>
    <t>代市镇袁溪村饮用水取水口上游1000米，下游550米</t>
  </si>
  <si>
    <t>华蓥市</t>
  </si>
  <si>
    <t>永兴镇乐山寨村至明月镇倒锣溪段（可采区）</t>
  </si>
  <si>
    <t>岳池县</t>
  </si>
  <si>
    <t>船闸进口上游1000m至闸坝下游1000m；发电厂房尾水出口上游1000至船闸出口下游1000m</t>
  </si>
  <si>
    <t>张  彤
陈泽斌</t>
  </si>
  <si>
    <t>市委书记
市委常委、政法委书记</t>
  </si>
  <si>
    <t>武胜县</t>
  </si>
  <si>
    <t>嘉陵江武胜段东西关库区</t>
  </si>
  <si>
    <t>清平镇南溪村管家渡口（与合川交界处）</t>
  </si>
  <si>
    <t>烈面镇白沙嘴村（与南充、岳池交界处）</t>
  </si>
  <si>
    <t>桐子壕、东西关大坝保护区（上下游一公里）</t>
  </si>
  <si>
    <t>邻水县</t>
  </si>
  <si>
    <t>大洪河</t>
  </si>
  <si>
    <t>大洪河国家级水产种质资源保护区</t>
  </si>
  <si>
    <t>王  瑛</t>
  </si>
  <si>
    <t>乐山市</t>
  </si>
  <si>
    <t>市中区</t>
  </si>
  <si>
    <t>青衣江</t>
  </si>
  <si>
    <t>青衣江干流市中区苏稽镇红阳村河段至苏稽镇徐浩村河段</t>
  </si>
  <si>
    <t>杨  鹄</t>
  </si>
  <si>
    <t>辜  靓</t>
  </si>
  <si>
    <t>市中区水务局副局长</t>
  </si>
  <si>
    <t>万建成</t>
  </si>
  <si>
    <t>市中区水务局河道管理股股长</t>
  </si>
  <si>
    <t>王光庆</t>
  </si>
  <si>
    <t>市中区综合执法局副局长</t>
  </si>
  <si>
    <t>五通桥区</t>
  </si>
  <si>
    <t>岷江干流五通桥区冠英镇河段至金粟镇河段</t>
  </si>
  <si>
    <t>刘  勇</t>
  </si>
  <si>
    <t>邓黎泉</t>
  </si>
  <si>
    <t>五通桥区水务局副局长</t>
  </si>
  <si>
    <t>陈宏波</t>
  </si>
  <si>
    <t>五通桥区水务局河管管理股负责人</t>
  </si>
  <si>
    <t>夏  军</t>
  </si>
  <si>
    <t>五通桥区综合行政执法局五大队大队长</t>
  </si>
  <si>
    <t>沙湾区</t>
  </si>
  <si>
    <t>龚嘴电站库区沙湾镇河段</t>
  </si>
  <si>
    <t>李  乐</t>
  </si>
  <si>
    <t>章永强</t>
  </si>
  <si>
    <t>梁  毅</t>
  </si>
  <si>
    <t>沙湾区水务局河道管理股股长</t>
  </si>
  <si>
    <t>周志洪</t>
  </si>
  <si>
    <t>区综合执法局五大队队长</t>
  </si>
  <si>
    <t>铜街子电站库区轸溪镇河段</t>
  </si>
  <si>
    <t>黄华春</t>
  </si>
  <si>
    <t>铜街子电站库区牛石镇河段</t>
  </si>
  <si>
    <t>陈为波</t>
  </si>
  <si>
    <t>区政协主席</t>
  </si>
  <si>
    <t>铜街子电站库区福禄镇河段</t>
  </si>
  <si>
    <t>沙湾电站库区葫芦镇河段</t>
  </si>
  <si>
    <r>
      <rPr>
        <sz val="12"/>
        <rFont val="仿宋_GB2312"/>
        <charset val="134"/>
      </rPr>
      <t xml:space="preserve">游  </t>
    </r>
    <r>
      <rPr>
        <sz val="12"/>
        <rFont val="方正书宋_GBK"/>
        <charset val="134"/>
      </rPr>
      <t>堃</t>
    </r>
  </si>
  <si>
    <t>金口河区</t>
  </si>
  <si>
    <t>和平彝族乡桠溪段</t>
  </si>
  <si>
    <t>陈  新</t>
  </si>
  <si>
    <t>区人大主任</t>
  </si>
  <si>
    <t>丁明远</t>
  </si>
  <si>
    <t>金口河区水务局局长</t>
  </si>
  <si>
    <t>雷安祥</t>
  </si>
  <si>
    <t>金口河区水务局总工程师</t>
  </si>
  <si>
    <t>姜腾跃</t>
  </si>
  <si>
    <t>金口河区水务局水行政执大队负责人</t>
  </si>
  <si>
    <t>峨眉山市</t>
  </si>
  <si>
    <t>鸭池村段-杨漩村段</t>
  </si>
  <si>
    <t>廖学松</t>
  </si>
  <si>
    <t>市委常委、常务副市长</t>
  </si>
  <si>
    <t>张富安</t>
  </si>
  <si>
    <t>峨眉山市水务局副局长</t>
  </si>
  <si>
    <t>江  波</t>
  </si>
  <si>
    <t>峨眉山市水务局河湖管理股负责人</t>
  </si>
  <si>
    <t>张  云</t>
  </si>
  <si>
    <t>峨眉山市水务局水行政执大队负责人</t>
  </si>
  <si>
    <t>犍为县</t>
  </si>
  <si>
    <t>岷江犍为县石溪镇段</t>
  </si>
  <si>
    <t>杨  谦</t>
  </si>
  <si>
    <t>王  林</t>
  </si>
  <si>
    <t>犍为县水务局副局长</t>
  </si>
  <si>
    <t>陈六顺</t>
  </si>
  <si>
    <t>石溪镇水务服务站站长</t>
  </si>
  <si>
    <t>杨宏峰</t>
  </si>
  <si>
    <t>犍为县水务局河湖管理股负责人</t>
  </si>
  <si>
    <t>岷江犍为县舞云镇段</t>
  </si>
  <si>
    <t>岑奇洪</t>
  </si>
  <si>
    <t>舞云镇副镇长</t>
  </si>
  <si>
    <t>岷江犍为县玉津镇段</t>
  </si>
  <si>
    <t>杨玉凯</t>
  </si>
  <si>
    <t>玉津镇镇长</t>
  </si>
  <si>
    <t>岷江犍为县孝姑镇段</t>
  </si>
  <si>
    <t>陈  功</t>
  </si>
  <si>
    <t>孝姑镇镇长</t>
  </si>
  <si>
    <t>岷江犍为县铁炉镇段</t>
  </si>
  <si>
    <t>林忠全</t>
  </si>
  <si>
    <t>铁炉镇副镇长</t>
  </si>
  <si>
    <t>马边河</t>
  </si>
  <si>
    <t>马边河犍为县清溪镇段</t>
  </si>
  <si>
    <t>周武民</t>
  </si>
  <si>
    <t>县委常委、县总工会主席</t>
  </si>
  <si>
    <t>周大勇</t>
  </si>
  <si>
    <t xml:space="preserve"> 清溪镇宣传委员、人大副主席</t>
  </si>
  <si>
    <t>马边河犍为县玉津镇段</t>
  </si>
  <si>
    <t>杨  霖</t>
  </si>
  <si>
    <t>玉津镇副镇长</t>
  </si>
  <si>
    <t>沐川县</t>
  </si>
  <si>
    <t>沐川县茨竹乡凉井村、寺坪村河段</t>
  </si>
  <si>
    <t>周威洋</t>
  </si>
  <si>
    <t>县总工会主席</t>
  </si>
  <si>
    <t>陆  强</t>
  </si>
  <si>
    <t>沐川县水务局副局长</t>
  </si>
  <si>
    <t>李泽刚</t>
  </si>
  <si>
    <t>沐川县水务综合监察执法大队工作人员</t>
  </si>
  <si>
    <t>唐  军</t>
  </si>
  <si>
    <t>沐川县水务局水旱灾害防御股股长</t>
  </si>
  <si>
    <t>峨边彝族自治县</t>
  </si>
  <si>
    <t>新场乡长虹村至五渡镇先锋村龚嘴电站库区段</t>
  </si>
  <si>
    <t>漆  宾   
冯  锐</t>
  </si>
  <si>
    <t>县委书记；
县委常委、常务副县长</t>
  </si>
  <si>
    <t>刘  东</t>
  </si>
  <si>
    <t>峨边彝族自治县水务局党组成员</t>
  </si>
  <si>
    <t>雷义波</t>
  </si>
  <si>
    <t>峨边彝族自治县水务局河道管理股股长</t>
  </si>
  <si>
    <t>刘  茜</t>
  </si>
  <si>
    <t>峨边彝族自治县水政执法大队队长</t>
  </si>
  <si>
    <t>五渡镇工农村至铜河村铜街子电站库区段</t>
  </si>
  <si>
    <t>眉山市</t>
  </si>
  <si>
    <t>东坡区</t>
  </si>
  <si>
    <t>东坡段</t>
  </si>
  <si>
    <t>彭  盆
马  琴</t>
  </si>
  <si>
    <t>区委书记
区人大副主任</t>
  </si>
  <si>
    <t>冷  斌</t>
  </si>
  <si>
    <t>区河道管理站负责人</t>
  </si>
  <si>
    <t>顾  迁</t>
  </si>
  <si>
    <t>区水政监察大队负责人</t>
  </si>
  <si>
    <t>彭山区</t>
  </si>
  <si>
    <t>彭山段</t>
  </si>
  <si>
    <t>杨  静</t>
  </si>
  <si>
    <t>区长</t>
  </si>
  <si>
    <t>张鸿涛</t>
  </si>
  <si>
    <t>晏  佳</t>
  </si>
  <si>
    <t>区河道维护中心主任</t>
  </si>
  <si>
    <t>夏传宝</t>
  </si>
  <si>
    <t>洪雅县</t>
  </si>
  <si>
    <t>青衣江洪雅段</t>
  </si>
  <si>
    <t>周代军
杨传华</t>
  </si>
  <si>
    <t>郭  威</t>
  </si>
  <si>
    <t>洪雅县水利局河道管护中心主任</t>
  </si>
  <si>
    <t>张绍坤</t>
  </si>
  <si>
    <t>洪雅县水利局河道管护中心副主任</t>
  </si>
  <si>
    <t>陈  杰</t>
  </si>
  <si>
    <t>洪雅县水利局水政执法大队负责人</t>
  </si>
  <si>
    <t>青神县</t>
  </si>
  <si>
    <t>岷江青神段</t>
  </si>
  <si>
    <t>刘今朝</t>
  </si>
  <si>
    <t>刘  欣</t>
  </si>
  <si>
    <t>杨  莉</t>
  </si>
  <si>
    <t>县砂石资源开采服务中心主任</t>
  </si>
  <si>
    <t>李时中</t>
  </si>
  <si>
    <t>县水利局水政水资源股股长</t>
  </si>
  <si>
    <t>南充市</t>
  </si>
  <si>
    <t>阆中市</t>
  </si>
  <si>
    <t>阆中段</t>
  </si>
  <si>
    <t>杨德宇</t>
  </si>
  <si>
    <t>市委书记</t>
  </si>
  <si>
    <t>胡德洁</t>
  </si>
  <si>
    <t>阆中市水务局副局长</t>
  </si>
  <si>
    <t>李  睿</t>
  </si>
  <si>
    <t>阆中市水务局河湖保护服务中心主任</t>
  </si>
  <si>
    <t>阆中市水务局水政监察支队队长</t>
  </si>
  <si>
    <t>陈晓波</t>
  </si>
  <si>
    <t>市委常委、组织部部长</t>
  </si>
  <si>
    <t>南部县</t>
  </si>
  <si>
    <t>南部段</t>
  </si>
  <si>
    <t>张晓波</t>
  </si>
  <si>
    <t>杨  鹏</t>
  </si>
  <si>
    <t>南部县水务局总工程师</t>
  </si>
  <si>
    <t>杨伟才</t>
  </si>
  <si>
    <t>老鸦镇党委书记</t>
  </si>
  <si>
    <t>成 宏</t>
  </si>
  <si>
    <t>南部县水务局水政监察大队副大队长</t>
  </si>
  <si>
    <t>鲜林波</t>
  </si>
  <si>
    <t>满福街道办党工委书记</t>
  </si>
  <si>
    <t>申君雄</t>
  </si>
  <si>
    <t>滨江街道党工委书记</t>
  </si>
  <si>
    <t>姜维林</t>
  </si>
  <si>
    <t>盘龙镇党委书记</t>
  </si>
  <si>
    <t>黄万久</t>
  </si>
  <si>
    <t>石河镇党委书记</t>
  </si>
  <si>
    <t>何文静</t>
  </si>
  <si>
    <t>谢河镇党委书记</t>
  </si>
  <si>
    <t>何志强</t>
  </si>
  <si>
    <t>楠木镇党委书记</t>
  </si>
  <si>
    <t>李鹏飞</t>
  </si>
  <si>
    <t>王家镇镇长</t>
  </si>
  <si>
    <t>王  泽</t>
  </si>
  <si>
    <t>富利镇党委书记</t>
  </si>
  <si>
    <t>仪陇县</t>
  </si>
  <si>
    <t>仪陇段</t>
  </si>
  <si>
    <t>郭宗海</t>
  </si>
  <si>
    <t>吴永生</t>
  </si>
  <si>
    <t>仪陇县水务局局长</t>
  </si>
  <si>
    <t>杨国斌</t>
  </si>
  <si>
    <t>仪陇县水事服务中心主任</t>
  </si>
  <si>
    <t>王钰杰</t>
  </si>
  <si>
    <t>仪陇县水事服务中心副主任</t>
  </si>
  <si>
    <t>蓬安县</t>
  </si>
  <si>
    <t>蓬安段</t>
  </si>
  <si>
    <t>唐方春</t>
  </si>
  <si>
    <t>周荣淮</t>
  </si>
  <si>
    <t>蓬安县水务局党委委员</t>
  </si>
  <si>
    <t>赵双全</t>
  </si>
  <si>
    <t>平头乡党委书记</t>
  </si>
  <si>
    <t>胡文强</t>
  </si>
  <si>
    <t>蓬安县水务局砂石执法大队大队长</t>
  </si>
  <si>
    <t>王  兵</t>
  </si>
  <si>
    <t>金溪镇党委书记</t>
  </si>
  <si>
    <t>倪显斌</t>
  </si>
  <si>
    <t>锦屏镇党委书记</t>
  </si>
  <si>
    <t>胡  玲</t>
  </si>
  <si>
    <t>利溪镇镇长</t>
  </si>
  <si>
    <t>顺庆区</t>
  </si>
  <si>
    <t>顺庆段</t>
  </si>
  <si>
    <t>蒲鹏程</t>
  </si>
  <si>
    <t>任建中</t>
  </si>
  <si>
    <t>顺庆区水务局局长</t>
  </si>
  <si>
    <t>李浩萍</t>
  </si>
  <si>
    <t>渔溪镇副镇长</t>
  </si>
  <si>
    <t>汪戈杨</t>
  </si>
  <si>
    <t>顺庆区水务局党组成员、水政监察大队大队长</t>
  </si>
  <si>
    <t>蒲  忠</t>
  </si>
  <si>
    <t>搬罾街道办事处副主任</t>
  </si>
  <si>
    <t>王治斌</t>
  </si>
  <si>
    <t>荆溪街道办事处主任</t>
  </si>
  <si>
    <t>高坪区</t>
  </si>
  <si>
    <t>高坪段</t>
  </si>
  <si>
    <t>陈多平</t>
  </si>
  <si>
    <t>杜素太</t>
  </si>
  <si>
    <t>高坪区农业农村局局长</t>
  </si>
  <si>
    <t>雍洪俊</t>
  </si>
  <si>
    <t>高坪区农业农村局党委委员</t>
  </si>
  <si>
    <t>张  刚</t>
  </si>
  <si>
    <t>高坪区农业农村局农业和水利监察综合行政执法大队水利执法负责人</t>
  </si>
  <si>
    <t>嘉陵区</t>
  </si>
  <si>
    <t>嘉陵段</t>
  </si>
  <si>
    <t>张全杰</t>
  </si>
  <si>
    <t>孙  丽</t>
  </si>
  <si>
    <t>嘉陵区水务局局长</t>
  </si>
  <si>
    <t>尹圣萱</t>
  </si>
  <si>
    <t>文峰街道办事处主任</t>
  </si>
  <si>
    <t>陈志建</t>
  </si>
  <si>
    <t>嘉陵区水政监察大队负责人</t>
  </si>
  <si>
    <t>戚丁元</t>
  </si>
  <si>
    <t>南湖街道办事处主任</t>
  </si>
  <si>
    <t>谢杰松</t>
  </si>
  <si>
    <t>曲水镇镇长</t>
  </si>
  <si>
    <t>王海英</t>
  </si>
  <si>
    <t>河西镇镇长</t>
  </si>
  <si>
    <t>曾万宏</t>
  </si>
  <si>
    <t>李渡镇镇长</t>
  </si>
  <si>
    <t>内江市</t>
  </si>
  <si>
    <t>史家镇段</t>
  </si>
  <si>
    <t>马  炬</t>
  </si>
  <si>
    <t>内江市副市长，市中区区委书记</t>
  </si>
  <si>
    <t>陈  琳</t>
  </si>
  <si>
    <t>史家镇党委副书记</t>
  </si>
  <si>
    <t>夏  波</t>
  </si>
  <si>
    <t>区水利局水政水资源股股长</t>
  </si>
  <si>
    <t>乐贤镇段</t>
  </si>
  <si>
    <t>谢  杲</t>
  </si>
  <si>
    <t>乐贤镇人大工委主任</t>
  </si>
  <si>
    <t>白马镇段</t>
  </si>
  <si>
    <t>周  伟</t>
  </si>
  <si>
    <t>白马镇副镇长</t>
  </si>
  <si>
    <t>龙门镇段</t>
  </si>
  <si>
    <t>何  建</t>
  </si>
  <si>
    <t>龙门镇党委副书记</t>
  </si>
  <si>
    <t>东兴区</t>
  </si>
  <si>
    <t>富溪镇段</t>
  </si>
  <si>
    <t>康厚林</t>
  </si>
  <si>
    <t>刘太平</t>
  </si>
  <si>
    <t>区水利局局党组书记、局长</t>
  </si>
  <si>
    <t>范  涛</t>
  </si>
  <si>
    <t>富溪镇党委书记</t>
  </si>
  <si>
    <t>谭远志</t>
  </si>
  <si>
    <t>区水利局机关党委书记</t>
  </si>
  <si>
    <t>西林街道段</t>
  </si>
  <si>
    <t>官楚恒</t>
  </si>
  <si>
    <t>西林街道党工委书记</t>
  </si>
  <si>
    <t>东兴街道段</t>
  </si>
  <si>
    <t>邱显华</t>
  </si>
  <si>
    <t>东兴街道党工委书记</t>
  </si>
  <si>
    <t>新江街道段</t>
  </si>
  <si>
    <t>新江街道党工委书记</t>
  </si>
  <si>
    <t>椑木镇段</t>
  </si>
  <si>
    <t>周久明</t>
  </si>
  <si>
    <t>椑木镇党委书记</t>
  </si>
  <si>
    <t>资中县</t>
  </si>
  <si>
    <t>球溪段</t>
  </si>
  <si>
    <t>邓方全</t>
  </si>
  <si>
    <t>县政协党组书记、主席</t>
  </si>
  <si>
    <t>吴建辉</t>
  </si>
  <si>
    <t>刘盛权</t>
  </si>
  <si>
    <t>球溪镇镇长</t>
  </si>
  <si>
    <t>朱  璨</t>
  </si>
  <si>
    <t>县水利局水政监察大队队长</t>
  </si>
  <si>
    <t>归德段</t>
  </si>
  <si>
    <t>夏  天</t>
  </si>
  <si>
    <t>归德镇镇长</t>
  </si>
  <si>
    <t>重龙段</t>
  </si>
  <si>
    <t>周  宁</t>
  </si>
  <si>
    <t>重龙镇镇长</t>
  </si>
  <si>
    <t>水南段</t>
  </si>
  <si>
    <t>林  龙</t>
  </si>
  <si>
    <t>水南镇镇长</t>
  </si>
  <si>
    <t>明心寺段</t>
  </si>
  <si>
    <t>邓  宇</t>
  </si>
  <si>
    <t>明心寺镇长</t>
  </si>
  <si>
    <t>银山镇</t>
  </si>
  <si>
    <t>刘再宏</t>
  </si>
  <si>
    <t>银山镇镇长</t>
  </si>
  <si>
    <t>遂宁市</t>
  </si>
  <si>
    <t>船山区</t>
  </si>
  <si>
    <t>唐家乡</t>
  </si>
  <si>
    <t>陈绍坤</t>
  </si>
  <si>
    <t>吴凤琼</t>
  </si>
  <si>
    <t>蒋  盛</t>
  </si>
  <si>
    <t>唐家乡党委委员、政法委员</t>
  </si>
  <si>
    <t>贺杰华</t>
  </si>
  <si>
    <t>区水利局
水政监察大队队长</t>
  </si>
  <si>
    <t>胡茜</t>
  </si>
  <si>
    <t>老池镇</t>
  </si>
  <si>
    <t>黄云飞</t>
  </si>
  <si>
    <t>老池镇党委委员、人大主席</t>
  </si>
  <si>
    <t>区水利局水政监察大队队长</t>
  </si>
  <si>
    <t>向红林</t>
  </si>
  <si>
    <t>射洪市</t>
  </si>
  <si>
    <t>柳树电站库区内</t>
  </si>
  <si>
    <t>谭晓政</t>
  </si>
  <si>
    <t>遂宁市委常委、射洪市委书记</t>
  </si>
  <si>
    <t>李二强</t>
  </si>
  <si>
    <t>射洪市水利局副局长</t>
  </si>
  <si>
    <t>胥仕洲</t>
  </si>
  <si>
    <t>射洪市水利局河管股长</t>
  </si>
  <si>
    <t>涂星任</t>
  </si>
  <si>
    <t>射洪市水利综合执法大队队长</t>
  </si>
  <si>
    <t>金华电站库区内水冲坝上游</t>
  </si>
  <si>
    <t>甘健新</t>
  </si>
  <si>
    <t>射洪市水利综合执法大队长</t>
  </si>
  <si>
    <t>蓬溪县</t>
  </si>
  <si>
    <t>红江段</t>
  </si>
  <si>
    <t>黄亚军</t>
  </si>
  <si>
    <t>赵  均</t>
  </si>
  <si>
    <t>蓬溪县水利局党组书记、局长</t>
  </si>
  <si>
    <t>杨  波</t>
  </si>
  <si>
    <t>蓬溪县水利局执法人员</t>
  </si>
  <si>
    <t>舒  亮</t>
  </si>
  <si>
    <t>蓬溪县水利局执法大队队长</t>
  </si>
  <si>
    <t>荷叶段</t>
  </si>
  <si>
    <t>唐  坤</t>
  </si>
  <si>
    <t>张力文</t>
  </si>
  <si>
    <t>蓬溪县水利局执法大队副队长</t>
  </si>
  <si>
    <t>大英县</t>
  </si>
  <si>
    <t>涪江右岸大英段</t>
  </si>
  <si>
    <t>胡铭超</t>
  </si>
  <si>
    <t>黄辉兵</t>
  </si>
  <si>
    <t>大英县水利局党组书记、局长</t>
  </si>
  <si>
    <t>张其建</t>
  </si>
  <si>
    <t>大英县水利局河湖管理股负责人</t>
  </si>
  <si>
    <t>梁副林</t>
  </si>
  <si>
    <t>大英县水利局水利综合执法大队队长</t>
  </si>
  <si>
    <t>河东新区</t>
  </si>
  <si>
    <t>芝溪谷</t>
  </si>
  <si>
    <t>王  鹏</t>
  </si>
  <si>
    <t>区发改局局长</t>
  </si>
  <si>
    <t>尚  勇</t>
  </si>
  <si>
    <t>芝溪谷党委书记、管理办主任</t>
  </si>
  <si>
    <t>王  喜</t>
  </si>
  <si>
    <t>区行政执法局局长</t>
  </si>
  <si>
    <t>资阳市</t>
  </si>
  <si>
    <t>雁江区</t>
  </si>
  <si>
    <t>沱江资阳段</t>
  </si>
  <si>
    <t xml:space="preserve">老君镇
临江镇
保和镇
雁江镇
宝莲街道
丰裕镇
南津镇
伍隍镇  </t>
  </si>
  <si>
    <t>李  强
苟纯彬</t>
  </si>
  <si>
    <t>区委常委、政法委书记
副区长、区公安分局局长</t>
  </si>
  <si>
    <t>黎美君</t>
  </si>
  <si>
    <t>彭先锋
石  兰
孙  勇
李  雄
孟庆良
钟波音
吴建全</t>
  </si>
  <si>
    <t>雁江区河道砂石资源管理办公室工作人员</t>
  </si>
  <si>
    <t>刘  胜</t>
  </si>
  <si>
    <t>资阳市雁江区水务局总工程师</t>
  </si>
  <si>
    <t>自贡市</t>
  </si>
  <si>
    <t>大安区</t>
  </si>
  <si>
    <t>庙坝镇</t>
  </si>
  <si>
    <t>王  峰</t>
  </si>
  <si>
    <t>庙坝镇党委书记</t>
  </si>
  <si>
    <t>周 平</t>
  </si>
  <si>
    <t>大安区水务局局长</t>
  </si>
  <si>
    <t>罗智涛</t>
  </si>
  <si>
    <t>大安区江河水库管理所工作人员</t>
  </si>
  <si>
    <t>熊  军</t>
  </si>
  <si>
    <t>大安区水政监察大队队长</t>
  </si>
  <si>
    <t>何市镇</t>
  </si>
  <si>
    <t>黄  俊</t>
  </si>
  <si>
    <t>何市镇党委书记</t>
  </si>
  <si>
    <t>牛佛镇</t>
  </si>
  <si>
    <t>徐智斌</t>
  </si>
  <si>
    <t>牛佛镇党委书记</t>
  </si>
  <si>
    <t>回龙镇</t>
  </si>
  <si>
    <t>回龙镇党委书记</t>
  </si>
  <si>
    <t>沿滩区</t>
  </si>
  <si>
    <t>沱江瓦市段</t>
  </si>
  <si>
    <t>瓦市镇沙溪村、大觉村</t>
  </si>
  <si>
    <t>腾建军</t>
  </si>
  <si>
    <t>区委常委、区武装部部长</t>
  </si>
  <si>
    <t xml:space="preserve"> 袁祥坤</t>
  </si>
  <si>
    <t>景士林</t>
  </si>
  <si>
    <t>区水务局河湖管理保护股负责人</t>
  </si>
  <si>
    <t>邱婉婷</t>
  </si>
  <si>
    <t>沿滩区水政监察大队大队长</t>
  </si>
  <si>
    <t>沈楚婷</t>
  </si>
  <si>
    <t>富顺县</t>
  </si>
  <si>
    <t>沱江河</t>
  </si>
  <si>
    <t>永年镇原糖厂河段</t>
  </si>
  <si>
    <t>黄松涛</t>
  </si>
  <si>
    <t>永年镇党委书记</t>
  </si>
  <si>
    <t>张大君</t>
  </si>
  <si>
    <t>富顺县水务局副局长</t>
  </si>
  <si>
    <t>冯  强</t>
  </si>
  <si>
    <t>富顺县水务局河道管理站工作人员</t>
  </si>
  <si>
    <t>杨升才</t>
  </si>
  <si>
    <t>富顺县水务局水政监察大队大队长</t>
  </si>
  <si>
    <t>攀枝花市</t>
  </si>
  <si>
    <t>东区</t>
  </si>
  <si>
    <t>金沙江东区段</t>
  </si>
  <si>
    <t>韩  德</t>
  </si>
  <si>
    <t>苏  波</t>
  </si>
  <si>
    <t>东区农业农村和交通水利局局长</t>
  </si>
  <si>
    <t>杨明翰</t>
  </si>
  <si>
    <t>东区农业农村和交通水利局副局长</t>
  </si>
  <si>
    <t>东区农业农村和交通水利局水利移民股副股长</t>
  </si>
  <si>
    <t>西区</t>
  </si>
  <si>
    <t>格里坪镇</t>
  </si>
  <si>
    <t>吴  伟</t>
  </si>
  <si>
    <t>李恭彬</t>
  </si>
  <si>
    <t>西区水利局局长</t>
  </si>
  <si>
    <t>王  健</t>
  </si>
  <si>
    <t>西区水利局副局长</t>
  </si>
  <si>
    <t>党  琛</t>
  </si>
  <si>
    <t>雷  丽</t>
  </si>
  <si>
    <t>西区河长制办公室工作人员</t>
  </si>
  <si>
    <t>仁和区</t>
  </si>
  <si>
    <t>金沙江仁和区段</t>
  </si>
  <si>
    <t>班  宏</t>
  </si>
  <si>
    <t>魏大超</t>
  </si>
  <si>
    <t>仁和区水利局副局长</t>
  </si>
  <si>
    <t>王定旺</t>
  </si>
  <si>
    <t>仁和区水利局河湖管理股工作人员</t>
  </si>
  <si>
    <t>吴韵诗</t>
  </si>
  <si>
    <t>仁和区水利局河湖管理股股长</t>
  </si>
  <si>
    <t>吴  江</t>
  </si>
  <si>
    <t>区委常委、统战部部长</t>
  </si>
  <si>
    <t>米易县</t>
  </si>
  <si>
    <t>安宁河</t>
  </si>
  <si>
    <t>蔡  君</t>
  </si>
  <si>
    <t>胡选华</t>
  </si>
  <si>
    <t>米易县水利局局长</t>
  </si>
  <si>
    <t>宋  云</t>
  </si>
  <si>
    <t>米易县水利局河湖管理股股长</t>
  </si>
  <si>
    <t>米易县水政监察大队副大队长</t>
  </si>
  <si>
    <t>冷方旗</t>
  </si>
  <si>
    <t>米  源</t>
  </si>
  <si>
    <t>大路槽河</t>
  </si>
  <si>
    <t>白坡彝族乡</t>
  </si>
  <si>
    <t>侯  锋</t>
  </si>
  <si>
    <t>普威河</t>
  </si>
  <si>
    <t>刘翔宇</t>
  </si>
  <si>
    <t>县委常委、县纪委书记、县监委主任</t>
  </si>
  <si>
    <t>闵  媛</t>
  </si>
  <si>
    <t>米易县水利局河湖管理股副股长</t>
  </si>
  <si>
    <t>盐边县</t>
  </si>
  <si>
    <t>永兴河</t>
  </si>
  <si>
    <t>永兴镇永兴河中上游</t>
  </si>
  <si>
    <t>乔玉铭</t>
  </si>
  <si>
    <t>黄  曦</t>
  </si>
  <si>
    <t>盐边县水利局局长</t>
  </si>
  <si>
    <t>董  杰</t>
  </si>
  <si>
    <t>盐边县水利局水旱灾害防御与水文股（河湖管理股）股长</t>
  </si>
  <si>
    <t>张志春</t>
  </si>
  <si>
    <t>县水旱灾害防御中心主任</t>
  </si>
  <si>
    <t>李兴发</t>
  </si>
  <si>
    <t>永兴镇永兴河中游（六合桥上）</t>
  </si>
  <si>
    <t>永兴镇永兴河中下游</t>
  </si>
  <si>
    <t>新坪河</t>
  </si>
  <si>
    <t>国胜乡盐水河下游尾端（新坪河支流）</t>
  </si>
  <si>
    <t>李虹桦</t>
  </si>
  <si>
    <t>县委常委、县纪委书记</t>
  </si>
  <si>
    <t>国胜乡新坪河上游（观音岩河坝段）</t>
  </si>
  <si>
    <t>国胜乡新坪河中上游（李藤潘桥下）</t>
  </si>
  <si>
    <t>国胜乡新坪河中游（观音洞段）</t>
  </si>
  <si>
    <t>国胜乡新坪河中下游（毛家河坝段）</t>
  </si>
  <si>
    <t>三源河</t>
  </si>
  <si>
    <t>惠民镇三源河上游（刀家河坝段）</t>
  </si>
  <si>
    <t>周晓强</t>
  </si>
  <si>
    <t>惠民镇三源河下游（新林村段）</t>
  </si>
  <si>
    <t>红泥河</t>
  </si>
  <si>
    <t>红果彝族乡红果河上游（红泥河支流）</t>
  </si>
  <si>
    <t>杨敏捷</t>
  </si>
  <si>
    <t>红果彝族乡红泥河下游</t>
  </si>
  <si>
    <t>巴拉河</t>
  </si>
  <si>
    <t>新九镇巴拉河中上游平田段</t>
  </si>
  <si>
    <t>刘雨昊</t>
  </si>
  <si>
    <t>府副县长</t>
  </si>
  <si>
    <t>李焯然</t>
  </si>
  <si>
    <t>新九镇九道沟上游（巴拉河支流）</t>
  </si>
  <si>
    <t>新九镇九道沟中游（巴拉河支流）</t>
  </si>
  <si>
    <t>新九镇九道沟下游（巴拉河支流）</t>
  </si>
  <si>
    <t>力马河</t>
  </si>
  <si>
    <t>渔门镇力马河下游</t>
  </si>
  <si>
    <t>王德康</t>
  </si>
  <si>
    <t>达州市</t>
  </si>
  <si>
    <t>通川区</t>
  </si>
  <si>
    <t>巴  河</t>
  </si>
  <si>
    <t>巴河通川区段</t>
  </si>
  <si>
    <t>冉  然</t>
  </si>
  <si>
    <t>张世平</t>
  </si>
  <si>
    <t>通川区水务局局长</t>
  </si>
  <si>
    <t>周  炼</t>
  </si>
  <si>
    <t>通川区江陵镇党委书记</t>
  </si>
  <si>
    <t>王  涛</t>
  </si>
  <si>
    <t>通川区水政监察大队大队长</t>
  </si>
  <si>
    <t>州  河</t>
  </si>
  <si>
    <t>州河通川区段</t>
  </si>
  <si>
    <t>李祝荣</t>
  </si>
  <si>
    <t>韩  坤</t>
  </si>
  <si>
    <t>通川区罗江镇党委书记</t>
  </si>
  <si>
    <t>李征坤</t>
  </si>
  <si>
    <t>明月江</t>
  </si>
  <si>
    <t>明月江通川区段</t>
  </si>
  <si>
    <t>罗  琳</t>
  </si>
  <si>
    <t>区委常委、宣传部部长</t>
  </si>
  <si>
    <t>覃俊毓</t>
  </si>
  <si>
    <t>通川区磐石镇党委副书记、镇长</t>
  </si>
  <si>
    <t>达川区</t>
  </si>
  <si>
    <t>桥湾镇</t>
  </si>
  <si>
    <t>倪  欣</t>
  </si>
  <si>
    <t>赵相贵</t>
  </si>
  <si>
    <t>鲁利利</t>
  </si>
  <si>
    <t>桥湾镇副镇长</t>
  </si>
  <si>
    <t>车  渝</t>
  </si>
  <si>
    <t>区综合行政执法局执法二中队中队长</t>
  </si>
  <si>
    <t>任  黎</t>
  </si>
  <si>
    <t>渡市镇</t>
  </si>
  <si>
    <t>唐令彬</t>
  </si>
  <si>
    <t>朱  强</t>
  </si>
  <si>
    <t>渡市镇副镇长</t>
  </si>
  <si>
    <t>吴中凡</t>
  </si>
  <si>
    <t>区委常委、区政府党组副书记、副区长</t>
  </si>
  <si>
    <t>铜钵河</t>
  </si>
  <si>
    <t>平滩镇</t>
  </si>
  <si>
    <t>吴胜鸿</t>
  </si>
  <si>
    <t>区政协党组书记、主席</t>
  </si>
  <si>
    <t>谭  微</t>
  </si>
  <si>
    <t>平滩镇副镇长</t>
  </si>
  <si>
    <t>唐勇刚</t>
  </si>
  <si>
    <t>万源市</t>
  </si>
  <si>
    <t>中  河</t>
  </si>
  <si>
    <t>万源市境内中河段</t>
  </si>
  <si>
    <t>蒋  波</t>
  </si>
  <si>
    <t>廖志华</t>
  </si>
  <si>
    <t>万源市水务局局长</t>
  </si>
  <si>
    <t>徐  莅</t>
  </si>
  <si>
    <t>万源市水务局河湖管理股股长</t>
  </si>
  <si>
    <t>王义为</t>
  </si>
  <si>
    <t>万源市水行政执法负责人</t>
  </si>
  <si>
    <r>
      <rPr>
        <sz val="12"/>
        <rFont val="仿宋_GB2312"/>
        <charset val="134"/>
      </rPr>
      <t xml:space="preserve">胡  </t>
    </r>
    <r>
      <rPr>
        <sz val="12"/>
        <rFont val="方正书宋_GBK"/>
        <charset val="134"/>
      </rPr>
      <t>赟</t>
    </r>
  </si>
  <si>
    <t>市委常委、市宣传部部长</t>
  </si>
  <si>
    <t>康金鑫</t>
  </si>
  <si>
    <t>市委常委、副市长</t>
  </si>
  <si>
    <t>后  河</t>
  </si>
  <si>
    <t>万源市境内后河段</t>
  </si>
  <si>
    <t>朱  挺</t>
  </si>
  <si>
    <t>万明鲜</t>
  </si>
  <si>
    <t>任  河</t>
  </si>
  <si>
    <t>万源市境内任河段</t>
  </si>
  <si>
    <t>何  锋</t>
  </si>
  <si>
    <t>市委常委、市纪委书记</t>
  </si>
  <si>
    <t>胡孝刚</t>
  </si>
  <si>
    <t>宣汉县</t>
  </si>
  <si>
    <t>石铁乡段</t>
  </si>
  <si>
    <t>陈  军</t>
  </si>
  <si>
    <t>罗怀安</t>
  </si>
  <si>
    <t>宣汉县水务局局长</t>
  </si>
  <si>
    <t>胡彩霞</t>
  </si>
  <si>
    <t>石铁乡党委书记</t>
  </si>
  <si>
    <t xml:space="preserve">李崇华
</t>
  </si>
  <si>
    <t>县水政监察大队大队长</t>
  </si>
  <si>
    <t>新华镇段</t>
  </si>
  <si>
    <t>陈  澄</t>
  </si>
  <si>
    <t>新华镇党委书记</t>
  </si>
  <si>
    <t>厂溪镇段</t>
  </si>
  <si>
    <t>张  凯</t>
  </si>
  <si>
    <t>厂溪镇党委书记</t>
  </si>
  <si>
    <t>黄金镇段</t>
  </si>
  <si>
    <t>肖  峰</t>
  </si>
  <si>
    <t>黄金镇镇长</t>
  </si>
  <si>
    <t>普光镇段</t>
  </si>
  <si>
    <t>郭  全</t>
  </si>
  <si>
    <t>普光镇党委书记</t>
  </si>
  <si>
    <t>蒲江街道段</t>
  </si>
  <si>
    <t>张升国</t>
  </si>
  <si>
    <t>县人大党组书记、主任</t>
  </si>
  <si>
    <t>周  颜</t>
  </si>
  <si>
    <t>蒲江街道党委书记</t>
  </si>
  <si>
    <t>李崇华</t>
  </si>
  <si>
    <t>君塘镇段</t>
  </si>
  <si>
    <t>陈  欢</t>
  </si>
  <si>
    <t>君塘镇党委书记</t>
  </si>
  <si>
    <t>芭蕉河</t>
  </si>
  <si>
    <t>上峡镇段</t>
  </si>
  <si>
    <t xml:space="preserve"> 刘正轩</t>
  </si>
  <si>
    <t>张  力</t>
  </si>
  <si>
    <t>上峡镇党委书记</t>
  </si>
  <si>
    <t>芭蕉镇段</t>
  </si>
  <si>
    <t>钟  望</t>
  </si>
  <si>
    <t>芭蕉镇党委书记</t>
  </si>
  <si>
    <t>东乡街道段</t>
  </si>
  <si>
    <t>王  栋</t>
  </si>
  <si>
    <t>东乡街道党委书记</t>
  </si>
  <si>
    <t>铁石坝河</t>
  </si>
  <si>
    <t>李  静</t>
  </si>
  <si>
    <t>南坝镇段</t>
  </si>
  <si>
    <t>王  冲</t>
  </si>
  <si>
    <t>南坝镇党委书记</t>
  </si>
  <si>
    <t>下八镇段</t>
  </si>
  <si>
    <t>向杰军</t>
  </si>
  <si>
    <t>下八镇党委书记</t>
  </si>
  <si>
    <t>石溪河</t>
  </si>
  <si>
    <t>三墩土家族乡段</t>
  </si>
  <si>
    <t>胡  锐</t>
  </si>
  <si>
    <t>吴  昊</t>
  </si>
  <si>
    <t>三墩土家族乡党委书记</t>
  </si>
  <si>
    <t>漆树土家族乡段</t>
  </si>
  <si>
    <t>肖  维</t>
  </si>
  <si>
    <t>漆树土家族乡党委书记</t>
  </si>
  <si>
    <t>土黄镇段</t>
  </si>
  <si>
    <t>牟春波</t>
  </si>
  <si>
    <t>土黄镇党委书记</t>
  </si>
  <si>
    <t>新宁河</t>
  </si>
  <si>
    <t>天生镇段</t>
  </si>
  <si>
    <t>陈明宏</t>
  </si>
  <si>
    <t>孙华均</t>
  </si>
  <si>
    <t>天生镇党委书记</t>
  </si>
  <si>
    <t>柏树镇段</t>
  </si>
  <si>
    <t>邓森予</t>
  </si>
  <si>
    <t>柏树镇党委书记</t>
  </si>
  <si>
    <t>渠  县</t>
  </si>
  <si>
    <t>渠江渠县境内河段</t>
  </si>
  <si>
    <t>张  彪</t>
  </si>
  <si>
    <t>周正茂</t>
  </si>
  <si>
    <t>渠县水务局局长</t>
  </si>
  <si>
    <t>李  坤</t>
  </si>
  <si>
    <t>渠县水务局河湖管理和水旱灾害防御股股长</t>
  </si>
  <si>
    <t>罗  桧</t>
  </si>
  <si>
    <t>渠县水务局执法专班负责人</t>
  </si>
  <si>
    <t>巴河渠县境内河段</t>
  </si>
  <si>
    <t>王  飞</t>
  </si>
  <si>
    <t>夏华勇</t>
  </si>
  <si>
    <t>东部经开区</t>
  </si>
  <si>
    <t>东部经开区境内明月江河段</t>
  </si>
  <si>
    <t>唐廷教</t>
  </si>
  <si>
    <t>区党工委书记</t>
  </si>
  <si>
    <t>江凌云</t>
  </si>
  <si>
    <t>东部经开区社会事业局局长</t>
  </si>
  <si>
    <t>张  鑫</t>
  </si>
  <si>
    <t>麻柳镇人民政府镇长</t>
  </si>
  <si>
    <t>刘胜春</t>
  </si>
  <si>
    <t>东部经开区综合执法局执法人员</t>
  </si>
  <si>
    <t>杜  娟</t>
  </si>
  <si>
    <t>区党工委委员</t>
  </si>
  <si>
    <t>开江县</t>
  </si>
  <si>
    <t>开江县境内明月江河段</t>
  </si>
  <si>
    <t>县政府党组书记、县长</t>
  </si>
  <si>
    <t>吴晓熙</t>
  </si>
  <si>
    <t>开江县水务局副局长</t>
  </si>
  <si>
    <t>吴国民</t>
  </si>
  <si>
    <t>开江县水务局防办负责人</t>
  </si>
  <si>
    <t>张  立</t>
  </si>
  <si>
    <t>开江县水行政执法负责人</t>
  </si>
  <si>
    <t>谢  春</t>
  </si>
  <si>
    <t>县委常委、宣传部部长</t>
  </si>
  <si>
    <t>凉山州</t>
  </si>
  <si>
    <t>美姑县</t>
  </si>
  <si>
    <t>美姑河</t>
  </si>
  <si>
    <t>牛牛坝镇卡俄村段</t>
  </si>
  <si>
    <t>朱  华</t>
  </si>
  <si>
    <t>瓦西一布</t>
  </si>
  <si>
    <t>吉克武技</t>
  </si>
  <si>
    <t>胡永鸿</t>
  </si>
  <si>
    <t>县水利局河湖管理股股长</t>
  </si>
  <si>
    <t>龙门乡树布村段段</t>
  </si>
  <si>
    <t>新桥镇依曲古村段</t>
  </si>
  <si>
    <t>炳途沟</t>
  </si>
  <si>
    <t>峨曲古乡尔红千村段</t>
  </si>
  <si>
    <t>贺雪冰</t>
  </si>
  <si>
    <t>连渣洛河</t>
  </si>
  <si>
    <t>牛牛坝镇阿波觉村段</t>
  </si>
  <si>
    <t>吴  箫</t>
  </si>
  <si>
    <t>美姑县瓦候乡依吾古村段</t>
  </si>
  <si>
    <t>曲比石布</t>
  </si>
  <si>
    <t>大风顶自然保护区管理局局长</t>
  </si>
  <si>
    <t>会理市</t>
  </si>
  <si>
    <t>城  河</t>
  </si>
  <si>
    <t>新安乡段</t>
  </si>
  <si>
    <t>徐  阳</t>
  </si>
  <si>
    <t>刘运平</t>
  </si>
  <si>
    <t>市水利局党组成员、副指挥长</t>
  </si>
  <si>
    <t>张兴松</t>
  </si>
  <si>
    <t>党委副书记、副乡长</t>
  </si>
  <si>
    <t>县水政执法监察大队大队长</t>
  </si>
  <si>
    <t>摩挲河</t>
  </si>
  <si>
    <t>云甸镇段</t>
  </si>
  <si>
    <t>张  伟</t>
  </si>
  <si>
    <t>赵志朋</t>
  </si>
  <si>
    <t>云甸镇镇长</t>
  </si>
  <si>
    <t>刘泽跃</t>
  </si>
  <si>
    <t>锦川河</t>
  </si>
  <si>
    <t>六华镇段</t>
  </si>
  <si>
    <t>周  超</t>
  </si>
  <si>
    <t>市委常委、人武部部长</t>
  </si>
  <si>
    <t>蒋春燕</t>
  </si>
  <si>
    <t>六华镇副镇长</t>
  </si>
  <si>
    <t>矮郎河</t>
  </si>
  <si>
    <t>鹿厂镇段</t>
  </si>
  <si>
    <t>石继运</t>
  </si>
  <si>
    <t>胡正建</t>
  </si>
  <si>
    <t>鹿厂镇镇长</t>
  </si>
  <si>
    <t>叉  河</t>
  </si>
  <si>
    <t>绿水镇段</t>
  </si>
  <si>
    <t>周朝恒</t>
  </si>
  <si>
    <t>海亚君</t>
  </si>
  <si>
    <t>绿水镇副镇长</t>
  </si>
  <si>
    <t>冷水河</t>
  </si>
  <si>
    <t>吉拉克古</t>
  </si>
  <si>
    <t>樟木河</t>
  </si>
  <si>
    <t>黎溪镇段</t>
  </si>
  <si>
    <t>蒋显召</t>
  </si>
  <si>
    <t>市武装部长</t>
  </si>
  <si>
    <t>陈  亮</t>
  </si>
  <si>
    <t>黎溪镇镇长</t>
  </si>
  <si>
    <t>湾子沟</t>
  </si>
  <si>
    <t>喜德县</t>
  </si>
  <si>
    <t>热水河</t>
  </si>
  <si>
    <t>红莫镇</t>
  </si>
  <si>
    <t>张荣寿</t>
  </si>
  <si>
    <t>海小林</t>
  </si>
  <si>
    <t>喜德县水利局局长</t>
  </si>
  <si>
    <t>倮伍子布</t>
  </si>
  <si>
    <t>县水利局河湖管理股副股长、砂石办主任</t>
  </si>
  <si>
    <t>达吉杨强</t>
  </si>
  <si>
    <t>县水利局执法大队队长</t>
  </si>
  <si>
    <t>深沟河</t>
  </si>
  <si>
    <t>冕山镇</t>
  </si>
  <si>
    <t>李  庆</t>
  </si>
  <si>
    <t>拉普河</t>
  </si>
  <si>
    <t>尼波镇</t>
  </si>
  <si>
    <t>阿尔猛杰</t>
  </si>
  <si>
    <t>布拖县</t>
  </si>
  <si>
    <t>西溪河</t>
  </si>
  <si>
    <t>委只洛乡、基只乡、地洛镇、拉果乡</t>
  </si>
  <si>
    <t>邓兴伟</t>
  </si>
  <si>
    <t>毛  飞</t>
  </si>
  <si>
    <t>火布日聪</t>
  </si>
  <si>
    <t>任  熠</t>
  </si>
  <si>
    <t>交际河</t>
  </si>
  <si>
    <t>龙潭镇</t>
  </si>
  <si>
    <t>吉曲为石</t>
  </si>
  <si>
    <t>县委常委统战部、部长</t>
  </si>
  <si>
    <t>九都河</t>
  </si>
  <si>
    <t>九都镇</t>
  </si>
  <si>
    <t>曲木伍牛     阿加拉铁</t>
  </si>
  <si>
    <t>县委常委；法院党组书记、院长</t>
  </si>
  <si>
    <t>地洛河</t>
  </si>
  <si>
    <t>地洛镇</t>
  </si>
  <si>
    <t>潘志伟</t>
  </si>
  <si>
    <t>西溪河龙中大沟</t>
  </si>
  <si>
    <t>嘿哈刘子     付柯钧</t>
  </si>
  <si>
    <t>地洛镇党委书记
地洛镇镇长</t>
  </si>
  <si>
    <t>补尔河</t>
  </si>
  <si>
    <t>补尔乡</t>
  </si>
  <si>
    <t>吉尔迪        曲木志刚</t>
  </si>
  <si>
    <t>补尔乡党委书记
补尔乡乡长</t>
  </si>
  <si>
    <t>普格县</t>
  </si>
  <si>
    <t>则木河</t>
  </si>
  <si>
    <t>普格县段</t>
  </si>
  <si>
    <t xml:space="preserve">陈日博         </t>
  </si>
  <si>
    <t>阿什子聪</t>
  </si>
  <si>
    <t>马洪彬</t>
  </si>
  <si>
    <t>县水利局党组成员</t>
  </si>
  <si>
    <t>毛伍达</t>
  </si>
  <si>
    <t>候姑日达河</t>
  </si>
  <si>
    <t xml:space="preserve">王  平        </t>
  </si>
  <si>
    <t>冕宁县</t>
  </si>
  <si>
    <t>冕宁县段</t>
  </si>
  <si>
    <t>王  潇</t>
  </si>
  <si>
    <t>何廷刚</t>
  </si>
  <si>
    <t>罗代琼</t>
  </si>
  <si>
    <t>县水利局河湖股主任</t>
  </si>
  <si>
    <t>邓思鹏</t>
  </si>
  <si>
    <t>县水政水资源站主任</t>
  </si>
  <si>
    <t>黄家沟</t>
  </si>
  <si>
    <t>若水镇</t>
  </si>
  <si>
    <t>罗金银</t>
  </si>
  <si>
    <t>惠安镇</t>
  </si>
  <si>
    <t>毛  敏</t>
  </si>
  <si>
    <t>越西县</t>
  </si>
  <si>
    <t>瓦岩沟</t>
  </si>
  <si>
    <t>板桥镇</t>
  </si>
  <si>
    <t>海秀花</t>
  </si>
  <si>
    <t>板桥镇党委书记</t>
  </si>
  <si>
    <t>潘林华</t>
  </si>
  <si>
    <t>邓  军</t>
  </si>
  <si>
    <t>吉一阿木</t>
  </si>
  <si>
    <t>县水政监察大队队长</t>
  </si>
  <si>
    <t>板桥河</t>
  </si>
  <si>
    <t>白沙河</t>
  </si>
  <si>
    <t>梅花镇</t>
  </si>
  <si>
    <t>梅花镇党委书记</t>
  </si>
  <si>
    <t>彩虹拉达</t>
  </si>
  <si>
    <t>拉普镇</t>
  </si>
  <si>
    <t>李正茂</t>
  </si>
  <si>
    <t>拉普镇党委书记</t>
  </si>
  <si>
    <t>依洛河</t>
  </si>
  <si>
    <t>依洛地坝镇</t>
  </si>
  <si>
    <t>曲木吉古</t>
  </si>
  <si>
    <t>依洛地镇党委书记</t>
  </si>
  <si>
    <t>德吉河</t>
  </si>
  <si>
    <t>普雄镇</t>
  </si>
  <si>
    <t>赵万军</t>
  </si>
  <si>
    <t>普雄镇党委书记</t>
  </si>
  <si>
    <t>小哨沟</t>
  </si>
  <si>
    <t>南箐镇</t>
  </si>
  <si>
    <t>张乐江</t>
  </si>
  <si>
    <t>南箐镇党委书记</t>
  </si>
  <si>
    <t>大花镇</t>
  </si>
  <si>
    <t>李晓洪</t>
  </si>
  <si>
    <t>大花镇党委书记</t>
  </si>
  <si>
    <t>春景沟</t>
  </si>
  <si>
    <t>老瓦岩沟</t>
  </si>
  <si>
    <t>金阳县</t>
  </si>
  <si>
    <t>金沙江（金阳段）</t>
  </si>
  <si>
    <t>李祖发</t>
  </si>
  <si>
    <t>李  高</t>
  </si>
  <si>
    <t>县水利局副局长（主持工作）</t>
  </si>
  <si>
    <t>朱国智</t>
  </si>
  <si>
    <t>县水利局河长制服务中心主任</t>
  </si>
  <si>
    <t>木里县</t>
  </si>
  <si>
    <t>东朗乡绒佐村</t>
  </si>
  <si>
    <t>呷绒翁丁</t>
  </si>
  <si>
    <t>胡荣军</t>
  </si>
  <si>
    <t>鲁绒旦珠</t>
  </si>
  <si>
    <t>东朗乡党委书记</t>
  </si>
  <si>
    <t>杜  浩</t>
  </si>
  <si>
    <t>县水利局河湖管理保护股股长</t>
  </si>
  <si>
    <t>东朗乡亚英村</t>
  </si>
  <si>
    <t>麦日乡哈朗村</t>
  </si>
  <si>
    <t>品初益西</t>
  </si>
  <si>
    <t>麦日乡党委书记</t>
  </si>
  <si>
    <t>水洛镇东拉村</t>
  </si>
  <si>
    <t>央  章</t>
  </si>
  <si>
    <t>水洛镇党委书记</t>
  </si>
  <si>
    <t>水洛镇严保村</t>
  </si>
  <si>
    <t>水洛镇两保村</t>
  </si>
  <si>
    <t>宁朗乡下博瓦村</t>
  </si>
  <si>
    <t>黄凤君</t>
  </si>
  <si>
    <t>宁朗乡党委书记</t>
  </si>
  <si>
    <t>宁朗乡甲店村</t>
  </si>
  <si>
    <t>理塘河
（木里河）</t>
  </si>
  <si>
    <t>唐央乡格若村</t>
  </si>
  <si>
    <t>杨单祖</t>
  </si>
  <si>
    <t>游  波</t>
  </si>
  <si>
    <t>唐央乡党委书记</t>
  </si>
  <si>
    <t>唐央乡里多村</t>
  </si>
  <si>
    <t>唐央乡同窝村</t>
  </si>
  <si>
    <t>唐央乡普尔村</t>
  </si>
  <si>
    <t>沙湾乡打卡村</t>
  </si>
  <si>
    <t>苏朗公布</t>
  </si>
  <si>
    <t>沙湾乡党委书记</t>
  </si>
  <si>
    <t>茶布朗镇燃面村</t>
  </si>
  <si>
    <t>长  生</t>
  </si>
  <si>
    <t>茶布朗镇党委书记</t>
  </si>
  <si>
    <t>茶布朗镇东子村</t>
  </si>
  <si>
    <t>牦牛坪乡呷古村</t>
  </si>
  <si>
    <t>邱伍各</t>
  </si>
  <si>
    <t>牦牛坪乡党委书记</t>
  </si>
  <si>
    <t>后所乡上野洛村</t>
  </si>
  <si>
    <t>后所乡党委书记</t>
  </si>
  <si>
    <t>后所乡岩里村</t>
  </si>
  <si>
    <t>博瓦河</t>
  </si>
  <si>
    <t>李子坪乡黄泥巴村</t>
  </si>
  <si>
    <t>吴  恒</t>
  </si>
  <si>
    <t>县委常委、乔瓦镇党委书记</t>
  </si>
  <si>
    <t>向长明</t>
  </si>
  <si>
    <t>李子坪乡党委书记</t>
  </si>
  <si>
    <t>李子坪乡白草坪村</t>
  </si>
  <si>
    <t>李子坪乡金子沟村</t>
  </si>
  <si>
    <t>乔瓦镇锄头湾村</t>
  </si>
  <si>
    <t>吴  垠</t>
  </si>
  <si>
    <t>乔瓦镇镇长</t>
  </si>
  <si>
    <t>乔瓦镇簸箕箩村</t>
  </si>
  <si>
    <t>吴恒</t>
  </si>
</sst>
</file>

<file path=xl/styles.xml><?xml version="1.0" encoding="utf-8"?>
<styleSheet xmlns="http://schemas.openxmlformats.org/spreadsheetml/2006/main">
  <numFmts count="5">
    <numFmt numFmtId="176" formatCode="0_);[Red]\(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2"/>
      <name val="仿宋_GB2312"/>
      <charset val="134"/>
    </font>
    <font>
      <sz val="10"/>
      <name val="Times New Roman"/>
      <charset val="134"/>
    </font>
    <font>
      <sz val="22"/>
      <name val="方正黑体简体"/>
      <charset val="134"/>
    </font>
    <font>
      <sz val="22"/>
      <name val="Times New Roman"/>
      <charset val="134"/>
    </font>
    <font>
      <sz val="22"/>
      <name val="方正小标宋简体"/>
      <charset val="134"/>
    </font>
    <font>
      <sz val="36"/>
      <name val="方正小标宋简体"/>
      <charset val="134"/>
    </font>
    <font>
      <sz val="36"/>
      <name val="Times New Roman"/>
      <charset val="134"/>
    </font>
    <font>
      <sz val="16"/>
      <name val="CESI黑体-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8"/>
      <color theme="3"/>
      <name val="宋体"/>
      <charset val="134"/>
      <scheme val="minor"/>
    </font>
    <font>
      <sz val="11"/>
      <color rgb="FF006100"/>
      <name val="宋体"/>
      <charset val="0"/>
      <scheme val="minor"/>
    </font>
    <font>
      <sz val="11"/>
      <color rgb="FFFA7D00"/>
      <name val="宋体"/>
      <charset val="0"/>
      <scheme val="minor"/>
    </font>
    <font>
      <b/>
      <sz val="11"/>
      <color rgb="FFFFFFFF"/>
      <name val="宋体"/>
      <charset val="0"/>
      <scheme val="minor"/>
    </font>
    <font>
      <b/>
      <sz val="11"/>
      <color rgb="FF3F3F3F"/>
      <name val="宋体"/>
      <charset val="0"/>
      <scheme val="minor"/>
    </font>
    <font>
      <sz val="11"/>
      <color rgb="FF3F3F76"/>
      <name val="宋体"/>
      <charset val="0"/>
      <scheme val="minor"/>
    </font>
    <font>
      <b/>
      <sz val="11"/>
      <color theme="3"/>
      <name val="宋体"/>
      <charset val="134"/>
      <scheme val="minor"/>
    </font>
    <font>
      <b/>
      <sz val="11"/>
      <color theme="1"/>
      <name val="宋体"/>
      <charset val="0"/>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3"/>
      <color theme="3"/>
      <name val="宋体"/>
      <charset val="134"/>
      <scheme val="minor"/>
    </font>
    <font>
      <b/>
      <sz val="15"/>
      <color theme="3"/>
      <name val="宋体"/>
      <charset val="134"/>
      <scheme val="minor"/>
    </font>
    <font>
      <u/>
      <sz val="11"/>
      <color rgb="FF800080"/>
      <name val="宋体"/>
      <charset val="0"/>
      <scheme val="minor"/>
    </font>
    <font>
      <i/>
      <sz val="11"/>
      <color rgb="FF7F7F7F"/>
      <name val="宋体"/>
      <charset val="0"/>
      <scheme val="minor"/>
    </font>
    <font>
      <sz val="12"/>
      <name val="方正书宋_GBK"/>
      <charset val="134"/>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6"/>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s>
  <cellStyleXfs count="58">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10" fillId="23"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0" fillId="0" borderId="0"/>
    <xf numFmtId="0" fontId="9" fillId="21"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9" fillId="0" borderId="14"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20"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4"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9" fillId="24"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0" fillId="32"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25" fillId="0" borderId="16"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0" fillId="3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9" borderId="0" applyNumberFormat="false" applyBorder="false" applyAlignment="false" applyProtection="false">
      <alignment vertical="center"/>
    </xf>
    <xf numFmtId="0" fontId="23" fillId="15" borderId="13"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4"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8" fillId="16" borderId="13" applyNumberFormat="false" applyAlignment="false" applyProtection="false">
      <alignment vertical="center"/>
    </xf>
    <xf numFmtId="0" fontId="17" fillId="15" borderId="12" applyNumberFormat="false" applyAlignment="false" applyProtection="false">
      <alignment vertical="center"/>
    </xf>
    <xf numFmtId="0" fontId="16" fillId="13" borderId="11" applyNumberFormat="false" applyAlignment="false" applyProtection="false">
      <alignment vertical="center"/>
    </xf>
    <xf numFmtId="0" fontId="15" fillId="0" borderId="10" applyNumberFormat="false" applyFill="false" applyAlignment="false" applyProtection="false">
      <alignment vertical="center"/>
    </xf>
    <xf numFmtId="0" fontId="9" fillId="12" borderId="0" applyNumberFormat="false" applyBorder="false" applyAlignment="false" applyProtection="false">
      <alignment vertical="center"/>
    </xf>
    <xf numFmtId="0" fontId="0" fillId="0" borderId="0"/>
    <xf numFmtId="0" fontId="9" fillId="10" borderId="0" applyNumberFormat="false" applyBorder="false" applyAlignment="false" applyProtection="false">
      <alignment vertical="center"/>
    </xf>
    <xf numFmtId="0" fontId="0" fillId="9" borderId="9"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4" fillId="11"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9"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9" fillId="4" borderId="0" applyNumberFormat="false" applyBorder="false" applyAlignment="false" applyProtection="false">
      <alignment vertical="center"/>
    </xf>
  </cellStyleXfs>
  <cellXfs count="42">
    <xf numFmtId="0" fontId="0" fillId="0" borderId="0" xfId="0">
      <alignment vertical="center"/>
    </xf>
    <xf numFmtId="0" fontId="1" fillId="0" borderId="0" xfId="0" applyFont="true" applyAlignment="true">
      <alignment horizontal="center" vertical="center"/>
    </xf>
    <xf numFmtId="0" fontId="1" fillId="0" borderId="0" xfId="0" applyFont="true" applyFill="true" applyAlignment="true">
      <alignment horizontal="center" vertical="center"/>
    </xf>
    <xf numFmtId="0" fontId="2" fillId="0" borderId="0" xfId="0" applyFont="true" applyBorder="true" applyAlignment="true">
      <alignment horizontal="center" vertical="center" wrapText="true"/>
    </xf>
    <xf numFmtId="0" fontId="2" fillId="0" borderId="0" xfId="0" applyFont="true" applyAlignment="true">
      <alignment horizontal="center" vertical="center" wrapText="true"/>
    </xf>
    <xf numFmtId="0" fontId="2" fillId="0" borderId="0" xfId="0" applyFont="true" applyAlignment="true">
      <alignment horizontal="center" vertical="center"/>
    </xf>
    <xf numFmtId="0" fontId="3" fillId="0" borderId="0" xfId="0" applyFont="true" applyAlignment="true">
      <alignment horizontal="left" vertical="center" wrapText="true"/>
    </xf>
    <xf numFmtId="0" fontId="4" fillId="0" borderId="0" xfId="0" applyFont="true" applyAlignment="true">
      <alignment horizontal="center" vertical="center" wrapText="true"/>
    </xf>
    <xf numFmtId="0" fontId="5" fillId="0" borderId="0" xfId="0" applyFont="true" applyFill="true" applyAlignment="true">
      <alignment horizontal="center" vertical="center" wrapText="true"/>
    </xf>
    <xf numFmtId="0" fontId="4" fillId="0" borderId="0" xfId="0" applyFont="true" applyFill="true" applyAlignment="true">
      <alignment horizontal="center" vertical="center" wrapText="true"/>
    </xf>
    <xf numFmtId="0" fontId="4" fillId="0" borderId="0" xfId="0" applyFont="true" applyFill="true" applyAlignment="true">
      <alignment horizontal="center" vertical="center"/>
    </xf>
    <xf numFmtId="0" fontId="6" fillId="0" borderId="0" xfId="0" applyFont="true" applyFill="true" applyAlignment="true">
      <alignment horizontal="center" vertical="center" wrapText="true"/>
    </xf>
    <xf numFmtId="0" fontId="7" fillId="0" borderId="0" xfId="0" applyFont="true" applyFill="true" applyAlignment="true">
      <alignment horizontal="center" vertical="center" wrapText="true"/>
    </xf>
    <xf numFmtId="0" fontId="7" fillId="0" borderId="0" xfId="0" applyFont="true" applyFill="true" applyAlignment="true">
      <alignment horizontal="center" vertical="center"/>
    </xf>
    <xf numFmtId="0" fontId="8" fillId="0" borderId="1" xfId="0" applyFont="true" applyFill="true" applyBorder="true" applyAlignment="true">
      <alignment horizontal="center" vertical="center" wrapText="true"/>
    </xf>
    <xf numFmtId="0" fontId="8" fillId="0" borderId="1"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8" fillId="0" borderId="2" xfId="0" applyFont="true" applyFill="true" applyBorder="true" applyAlignment="true">
      <alignment horizontal="center" vertical="center"/>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1" xfId="0" applyFont="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1"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8" fillId="0" borderId="5" xfId="0" applyFont="true" applyFill="true" applyBorder="true" applyAlignment="true">
      <alignment horizontal="center" vertical="center"/>
    </xf>
    <xf numFmtId="0" fontId="8" fillId="0" borderId="6" xfId="0" applyFont="true" applyFill="true" applyBorder="true" applyAlignment="true">
      <alignment horizontal="center" vertical="center" wrapText="true"/>
    </xf>
    <xf numFmtId="49" fontId="1" fillId="0" borderId="1" xfId="0" applyNumberFormat="true" applyFont="true" applyFill="true" applyBorder="true" applyAlignment="true">
      <alignment horizontal="center" vertical="center" wrapText="true"/>
    </xf>
    <xf numFmtId="0" fontId="1" fillId="0" borderId="7" xfId="0" applyFont="true" applyBorder="true" applyAlignment="true">
      <alignment horizontal="center" vertical="center" wrapText="true"/>
    </xf>
    <xf numFmtId="49" fontId="1" fillId="0" borderId="1" xfId="0" applyNumberFormat="true" applyFont="true" applyBorder="true" applyAlignment="true">
      <alignment horizontal="center" vertical="center" wrapText="true"/>
    </xf>
    <xf numFmtId="0" fontId="1" fillId="2" borderId="1" xfId="0" applyFont="true" applyFill="true" applyBorder="true" applyAlignment="true">
      <alignment horizontal="center" vertical="center" wrapText="true"/>
    </xf>
    <xf numFmtId="0" fontId="1" fillId="0" borderId="2" xfId="0" applyFont="true" applyBorder="true" applyAlignment="true">
      <alignment horizontal="center" vertical="center"/>
    </xf>
    <xf numFmtId="0" fontId="1" fillId="0" borderId="4" xfId="0" applyFont="true" applyBorder="true" applyAlignment="true">
      <alignment horizontal="center" vertical="center"/>
    </xf>
    <xf numFmtId="176" fontId="1" fillId="3" borderId="1" xfId="0" applyNumberFormat="true" applyFont="true" applyFill="true" applyBorder="true" applyAlignment="true">
      <alignment horizontal="center" vertical="center" wrapText="true"/>
    </xf>
    <xf numFmtId="176" fontId="1" fillId="0" borderId="1" xfId="0" applyNumberFormat="true" applyFont="true" applyFill="true" applyBorder="true" applyAlignment="true">
      <alignment horizontal="center" vertical="center" wrapText="true"/>
    </xf>
    <xf numFmtId="0" fontId="1" fillId="3" borderId="1" xfId="0" applyFont="true" applyFill="true" applyBorder="true" applyAlignment="true">
      <alignment horizontal="center" vertical="center" wrapText="true"/>
    </xf>
    <xf numFmtId="1" fontId="1" fillId="3" borderId="1" xfId="0" applyNumberFormat="true" applyFont="true" applyFill="true" applyBorder="true" applyAlignment="true">
      <alignment horizontal="center" vertical="center" wrapText="true"/>
    </xf>
    <xf numFmtId="0" fontId="1" fillId="0" borderId="0" xfId="0" applyFont="true" applyAlignment="true">
      <alignment horizontal="center" vertical="center" wrapText="true"/>
    </xf>
    <xf numFmtId="0" fontId="1" fillId="3"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8" xfId="0" applyFont="true" applyFill="true" applyBorder="true" applyAlignment="true">
      <alignment horizontal="center" vertical="center" wrapText="true"/>
    </xf>
  </cellXfs>
  <cellStyles count="58">
    <cellStyle name="常规" xfId="0" builtinId="0"/>
    <cellStyle name="常规 16" xfId="1"/>
    <cellStyle name="常规 14" xfId="2"/>
    <cellStyle name="常规 17" xfId="3"/>
    <cellStyle name="常规 18" xfId="4"/>
    <cellStyle name="常规 15" xfId="5"/>
    <cellStyle name="常规 19" xfId="6"/>
    <cellStyle name="40% - 强调文字颜色 6" xfId="7" builtinId="51"/>
    <cellStyle name="20% - 强调文字颜色 6" xfId="8" builtinId="50"/>
    <cellStyle name="常规 11" xfId="9"/>
    <cellStyle name="强调文字颜色 6" xfId="10" builtinId="49"/>
    <cellStyle name="40% - 强调文字颜色 5" xfId="11" builtinId="47"/>
    <cellStyle name="20% - 强调文字颜色 5" xfId="12" builtinId="46"/>
    <cellStyle name="强调文字颜色 5" xfId="13" builtinId="45"/>
    <cellStyle name="40% - 强调文字颜色 4" xfId="14" builtinId="43"/>
    <cellStyle name="标题 3" xfId="15" builtinId="18"/>
    <cellStyle name="解释性文本" xfId="16" builtinId="53"/>
    <cellStyle name="汇总" xfId="17" builtinId="25"/>
    <cellStyle name="百分比" xfId="18" builtinId="5"/>
    <cellStyle name="千位分隔" xfId="19" builtinId="3"/>
    <cellStyle name="标题 2" xfId="20" builtinId="17"/>
    <cellStyle name="货币[0]" xfId="21" builtinId="7"/>
    <cellStyle name="常规 4" xfId="22"/>
    <cellStyle name="60% - 强调文字颜色 4" xfId="23" builtinId="44"/>
    <cellStyle name="警告文本" xfId="24" builtinId="11"/>
    <cellStyle name="20% - 强调文字颜色 2" xfId="25" builtinId="34"/>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60% - 强调文字颜色 6" xfId="37" builtinId="52"/>
    <cellStyle name="输入" xfId="38" builtinId="20"/>
    <cellStyle name="输出" xfId="39" builtinId="21"/>
    <cellStyle name="检查单元格" xfId="40" builtinId="23"/>
    <cellStyle name="链接单元格" xfId="41" builtinId="24"/>
    <cellStyle name="60% - 强调文字颜色 1" xfId="42" builtinId="32"/>
    <cellStyle name="常规 3" xfId="43"/>
    <cellStyle name="60% - 强调文字颜色 3" xfId="44" builtinId="40"/>
    <cellStyle name="注释" xfId="45" builtinId="10"/>
    <cellStyle name="标题" xfId="46" builtinId="15"/>
    <cellStyle name="好" xfId="47" builtinId="26"/>
    <cellStyle name="标题 4" xfId="48" builtinId="19"/>
    <cellStyle name="强调文字颜色 1" xfId="49" builtinId="29"/>
    <cellStyle name="适中" xfId="50" builtinId="28"/>
    <cellStyle name="20% - 强调文字颜色 1" xfId="51" builtinId="30"/>
    <cellStyle name="差" xfId="52" builtinId="27"/>
    <cellStyle name="强调文字颜色 2" xfId="53" builtinId="33"/>
    <cellStyle name="40% - 强调文字颜色 1" xfId="54" builtinId="31"/>
    <cellStyle name="60% - 强调文字颜色 2" xfId="55" builtinId="36"/>
    <cellStyle name="40% - 强调文字颜色 2" xfId="56" builtinId="35"/>
    <cellStyle name="强调文字颜色 3" xfId="57" builtinId="37"/>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87"/>
  <sheetViews>
    <sheetView tabSelected="1" view="pageBreakPreview" zoomScale="85" zoomScaleNormal="100" zoomScaleSheetLayoutView="85" workbookViewId="0">
      <pane xSplit="4" ySplit="5" topLeftCell="E6" activePane="bottomRight" state="frozen"/>
      <selection/>
      <selection pane="topRight"/>
      <selection pane="bottomLeft"/>
      <selection pane="bottomRight" activeCell="Q477" sqref="Q477"/>
    </sheetView>
  </sheetViews>
  <sheetFormatPr defaultColWidth="9" defaultRowHeight="35" customHeight="true"/>
  <cols>
    <col min="1" max="1" width="6.625" style="3" customWidth="true"/>
    <col min="2" max="2" width="7.93333333333333" style="4" customWidth="true"/>
    <col min="3" max="3" width="13.2333333333333" style="5" customWidth="true"/>
    <col min="4" max="4" width="13.625" style="5" customWidth="true"/>
    <col min="5" max="5" width="30.625" style="4" customWidth="true"/>
    <col min="6" max="6" width="9.125" style="5" customWidth="true"/>
    <col min="7" max="7" width="30.625" style="4" customWidth="true"/>
    <col min="8" max="8" width="9.125" style="5" customWidth="true"/>
    <col min="9" max="9" width="30.625" style="4" customWidth="true"/>
    <col min="10" max="10" width="9.125" style="5" customWidth="true"/>
    <col min="11" max="11" width="30.625" style="4" customWidth="true"/>
    <col min="12" max="12" width="9.125" style="5" customWidth="true"/>
    <col min="13" max="13" width="30.625" style="4" customWidth="true"/>
    <col min="14" max="16384" width="9" style="5"/>
  </cols>
  <sheetData>
    <row r="1" customHeight="true" spans="1:2">
      <c r="A1" s="6"/>
      <c r="B1" s="7"/>
    </row>
    <row r="2" customHeight="true" spans="1:13">
      <c r="A2" s="8" t="s">
        <v>0</v>
      </c>
      <c r="B2" s="9"/>
      <c r="C2" s="10"/>
      <c r="D2" s="10"/>
      <c r="E2" s="9"/>
      <c r="F2" s="10"/>
      <c r="G2" s="9"/>
      <c r="H2" s="10"/>
      <c r="I2" s="9"/>
      <c r="J2" s="10"/>
      <c r="K2" s="9"/>
      <c r="L2" s="10"/>
      <c r="M2" s="9"/>
    </row>
    <row r="3" customHeight="true" spans="1:13">
      <c r="A3" s="11"/>
      <c r="B3" s="12"/>
      <c r="C3" s="13"/>
      <c r="D3" s="13"/>
      <c r="E3" s="12"/>
      <c r="F3" s="13"/>
      <c r="G3" s="12"/>
      <c r="H3" s="13"/>
      <c r="I3" s="12"/>
      <c r="J3" s="13"/>
      <c r="K3" s="12"/>
      <c r="L3" s="13"/>
      <c r="M3" s="12"/>
    </row>
    <row r="4" customHeight="true" spans="1:13">
      <c r="A4" s="14" t="s">
        <v>1</v>
      </c>
      <c r="B4" s="14" t="s">
        <v>2</v>
      </c>
      <c r="C4" s="14" t="s">
        <v>3</v>
      </c>
      <c r="D4" s="15" t="s">
        <v>4</v>
      </c>
      <c r="E4" s="14"/>
      <c r="F4" s="26" t="s">
        <v>5</v>
      </c>
      <c r="G4" s="27"/>
      <c r="H4" s="26" t="s">
        <v>6</v>
      </c>
      <c r="I4" s="27"/>
      <c r="J4" s="26" t="s">
        <v>7</v>
      </c>
      <c r="K4" s="27"/>
      <c r="L4" s="15" t="s">
        <v>8</v>
      </c>
      <c r="M4" s="14"/>
    </row>
    <row r="5" customHeight="true" spans="1:13">
      <c r="A5" s="16"/>
      <c r="B5" s="16"/>
      <c r="C5" s="17"/>
      <c r="D5" s="17" t="s">
        <v>9</v>
      </c>
      <c r="E5" s="16" t="s">
        <v>10</v>
      </c>
      <c r="F5" s="17" t="s">
        <v>11</v>
      </c>
      <c r="G5" s="16" t="s">
        <v>12</v>
      </c>
      <c r="H5" s="17" t="s">
        <v>11</v>
      </c>
      <c r="I5" s="16" t="s">
        <v>12</v>
      </c>
      <c r="J5" s="17" t="s">
        <v>11</v>
      </c>
      <c r="K5" s="16" t="s">
        <v>12</v>
      </c>
      <c r="L5" s="15" t="s">
        <v>11</v>
      </c>
      <c r="M5" s="14" t="s">
        <v>12</v>
      </c>
    </row>
    <row r="6" s="1" customFormat="true" ht="39" customHeight="true" spans="1:13">
      <c r="A6" s="18">
        <f>COUNTA($D$6:D6)</f>
        <v>1</v>
      </c>
      <c r="B6" s="18" t="s">
        <v>13</v>
      </c>
      <c r="C6" s="18" t="s">
        <v>14</v>
      </c>
      <c r="D6" s="18" t="s">
        <v>15</v>
      </c>
      <c r="E6" s="21" t="s">
        <v>16</v>
      </c>
      <c r="F6" s="21" t="s">
        <v>17</v>
      </c>
      <c r="G6" s="21" t="s">
        <v>18</v>
      </c>
      <c r="H6" s="21" t="s">
        <v>19</v>
      </c>
      <c r="I6" s="21" t="s">
        <v>20</v>
      </c>
      <c r="J6" s="21" t="s">
        <v>21</v>
      </c>
      <c r="K6" s="21" t="s">
        <v>22</v>
      </c>
      <c r="L6" s="21" t="s">
        <v>23</v>
      </c>
      <c r="M6" s="21" t="s">
        <v>24</v>
      </c>
    </row>
    <row r="7" s="1" customFormat="true" ht="39" customHeight="true" spans="1:13">
      <c r="A7" s="19"/>
      <c r="B7" s="19"/>
      <c r="C7" s="19"/>
      <c r="D7" s="19"/>
      <c r="E7" s="21" t="s">
        <v>25</v>
      </c>
      <c r="F7" s="21" t="s">
        <v>26</v>
      </c>
      <c r="G7" s="21" t="s">
        <v>27</v>
      </c>
      <c r="H7" s="21" t="s">
        <v>19</v>
      </c>
      <c r="I7" s="21" t="s">
        <v>20</v>
      </c>
      <c r="J7" s="21" t="s">
        <v>21</v>
      </c>
      <c r="K7" s="21" t="s">
        <v>22</v>
      </c>
      <c r="L7" s="21" t="s">
        <v>23</v>
      </c>
      <c r="M7" s="21" t="s">
        <v>24</v>
      </c>
    </row>
    <row r="8" s="1" customFormat="true" ht="39" customHeight="true" spans="1:13">
      <c r="A8" s="20"/>
      <c r="B8" s="19"/>
      <c r="C8" s="19"/>
      <c r="D8" s="20"/>
      <c r="E8" s="21" t="s">
        <v>28</v>
      </c>
      <c r="F8" s="21" t="s">
        <v>29</v>
      </c>
      <c r="G8" s="21" t="s">
        <v>30</v>
      </c>
      <c r="H8" s="21" t="s">
        <v>19</v>
      </c>
      <c r="I8" s="21" t="s">
        <v>20</v>
      </c>
      <c r="J8" s="21" t="s">
        <v>31</v>
      </c>
      <c r="K8" s="21" t="s">
        <v>22</v>
      </c>
      <c r="L8" s="21" t="s">
        <v>23</v>
      </c>
      <c r="M8" s="21" t="s">
        <v>24</v>
      </c>
    </row>
    <row r="9" s="1" customFormat="true" ht="39" customHeight="true" spans="1:13">
      <c r="A9" s="18">
        <f>COUNTA($D$6:D9)</f>
        <v>2</v>
      </c>
      <c r="B9" s="19"/>
      <c r="C9" s="19"/>
      <c r="D9" s="18" t="s">
        <v>32</v>
      </c>
      <c r="E9" s="21" t="s">
        <v>33</v>
      </c>
      <c r="F9" s="21" t="s">
        <v>34</v>
      </c>
      <c r="G9" s="21" t="s">
        <v>35</v>
      </c>
      <c r="H9" s="21" t="s">
        <v>19</v>
      </c>
      <c r="I9" s="21" t="s">
        <v>20</v>
      </c>
      <c r="J9" s="21" t="s">
        <v>31</v>
      </c>
      <c r="K9" s="21" t="s">
        <v>22</v>
      </c>
      <c r="L9" s="21" t="s">
        <v>36</v>
      </c>
      <c r="M9" s="21" t="s">
        <v>37</v>
      </c>
    </row>
    <row r="10" s="1" customFormat="true" ht="39" customHeight="true" spans="1:13">
      <c r="A10" s="19"/>
      <c r="B10" s="19"/>
      <c r="C10" s="19"/>
      <c r="D10" s="19"/>
      <c r="E10" s="21" t="s">
        <v>38</v>
      </c>
      <c r="F10" s="21" t="s">
        <v>34</v>
      </c>
      <c r="G10" s="21" t="s">
        <v>35</v>
      </c>
      <c r="H10" s="21" t="s">
        <v>19</v>
      </c>
      <c r="I10" s="21" t="s">
        <v>20</v>
      </c>
      <c r="J10" s="21" t="s">
        <v>21</v>
      </c>
      <c r="K10" s="21" t="s">
        <v>22</v>
      </c>
      <c r="L10" s="21" t="s">
        <v>36</v>
      </c>
      <c r="M10" s="21" t="s">
        <v>37</v>
      </c>
    </row>
    <row r="11" s="1" customFormat="true" ht="52" customHeight="true" spans="1:13">
      <c r="A11" s="20"/>
      <c r="B11" s="19"/>
      <c r="C11" s="20"/>
      <c r="D11" s="20"/>
      <c r="E11" s="21" t="s">
        <v>39</v>
      </c>
      <c r="F11" s="21" t="s">
        <v>40</v>
      </c>
      <c r="G11" s="21" t="s">
        <v>41</v>
      </c>
      <c r="H11" s="21" t="s">
        <v>19</v>
      </c>
      <c r="I11" s="21" t="s">
        <v>20</v>
      </c>
      <c r="J11" s="21" t="s">
        <v>21</v>
      </c>
      <c r="K11" s="21" t="s">
        <v>22</v>
      </c>
      <c r="L11" s="21" t="s">
        <v>36</v>
      </c>
      <c r="M11" s="21" t="s">
        <v>37</v>
      </c>
    </row>
    <row r="12" s="1" customFormat="true" ht="48" customHeight="true" spans="1:13">
      <c r="A12" s="21">
        <f>COUNTA($D$6:D12)</f>
        <v>3</v>
      </c>
      <c r="B12" s="19"/>
      <c r="C12" s="21" t="s">
        <v>42</v>
      </c>
      <c r="D12" s="21" t="s">
        <v>32</v>
      </c>
      <c r="E12" s="21" t="s">
        <v>42</v>
      </c>
      <c r="F12" s="21" t="s">
        <v>43</v>
      </c>
      <c r="G12" s="21" t="s">
        <v>44</v>
      </c>
      <c r="H12" s="21" t="s">
        <v>45</v>
      </c>
      <c r="I12" s="21" t="s">
        <v>20</v>
      </c>
      <c r="J12" s="21" t="s">
        <v>46</v>
      </c>
      <c r="K12" s="21" t="s">
        <v>47</v>
      </c>
      <c r="L12" s="21" t="s">
        <v>48</v>
      </c>
      <c r="M12" s="21" t="s">
        <v>49</v>
      </c>
    </row>
    <row r="13" s="1" customFormat="true" customHeight="true" spans="1:13">
      <c r="A13" s="21">
        <f>COUNTA($D$6:D13)</f>
        <v>4</v>
      </c>
      <c r="B13" s="19"/>
      <c r="C13" s="18" t="s">
        <v>50</v>
      </c>
      <c r="D13" s="21" t="s">
        <v>51</v>
      </c>
      <c r="E13" s="21" t="s">
        <v>52</v>
      </c>
      <c r="F13" s="21" t="s">
        <v>53</v>
      </c>
      <c r="G13" s="21" t="s">
        <v>54</v>
      </c>
      <c r="H13" s="21" t="s">
        <v>55</v>
      </c>
      <c r="I13" s="21" t="s">
        <v>56</v>
      </c>
      <c r="J13" s="21" t="s">
        <v>57</v>
      </c>
      <c r="K13" s="21" t="s">
        <v>58</v>
      </c>
      <c r="L13" s="21" t="s">
        <v>59</v>
      </c>
      <c r="M13" s="21" t="s">
        <v>20</v>
      </c>
    </row>
    <row r="14" s="1" customFormat="true" customHeight="true" spans="1:13">
      <c r="A14" s="21">
        <f>COUNTA($D$6:D14)</f>
        <v>5</v>
      </c>
      <c r="B14" s="19"/>
      <c r="C14" s="20"/>
      <c r="D14" s="21" t="s">
        <v>60</v>
      </c>
      <c r="E14" s="21" t="s">
        <v>61</v>
      </c>
      <c r="F14" s="21" t="s">
        <v>62</v>
      </c>
      <c r="G14" s="21" t="s">
        <v>63</v>
      </c>
      <c r="H14" s="21" t="s">
        <v>55</v>
      </c>
      <c r="I14" s="21" t="s">
        <v>56</v>
      </c>
      <c r="J14" s="21" t="s">
        <v>64</v>
      </c>
      <c r="K14" s="21" t="s">
        <v>65</v>
      </c>
      <c r="L14" s="21" t="s">
        <v>59</v>
      </c>
      <c r="M14" s="21" t="s">
        <v>20</v>
      </c>
    </row>
    <row r="15" s="1" customFormat="true" ht="45" customHeight="true" spans="1:13">
      <c r="A15" s="21">
        <f>COUNTA($D$6:D15)</f>
        <v>6</v>
      </c>
      <c r="B15" s="20"/>
      <c r="C15" s="21" t="s">
        <v>66</v>
      </c>
      <c r="D15" s="21" t="s">
        <v>32</v>
      </c>
      <c r="E15" s="21" t="s">
        <v>67</v>
      </c>
      <c r="F15" s="21" t="s">
        <v>68</v>
      </c>
      <c r="G15" s="21" t="s">
        <v>69</v>
      </c>
      <c r="H15" s="21" t="s">
        <v>70</v>
      </c>
      <c r="I15" s="21" t="s">
        <v>71</v>
      </c>
      <c r="J15" s="21" t="s">
        <v>72</v>
      </c>
      <c r="K15" s="21" t="s">
        <v>73</v>
      </c>
      <c r="L15" s="21" t="s">
        <v>74</v>
      </c>
      <c r="M15" s="21" t="s">
        <v>75</v>
      </c>
    </row>
    <row r="16" s="1" customFormat="true" ht="25" customHeight="true" spans="1:13">
      <c r="A16" s="21">
        <f>COUNTA($D$6:D16)</f>
        <v>7</v>
      </c>
      <c r="B16" s="22" t="s">
        <v>76</v>
      </c>
      <c r="C16" s="22" t="s">
        <v>77</v>
      </c>
      <c r="D16" s="23" t="s">
        <v>78</v>
      </c>
      <c r="E16" s="23" t="s">
        <v>79</v>
      </c>
      <c r="F16" s="23" t="s">
        <v>80</v>
      </c>
      <c r="G16" s="23" t="s">
        <v>81</v>
      </c>
      <c r="H16" s="23" t="s">
        <v>82</v>
      </c>
      <c r="I16" s="23" t="s">
        <v>83</v>
      </c>
      <c r="J16" s="23" t="s">
        <v>80</v>
      </c>
      <c r="K16" s="23" t="s">
        <v>81</v>
      </c>
      <c r="L16" s="23" t="s">
        <v>84</v>
      </c>
      <c r="M16" s="23" t="s">
        <v>85</v>
      </c>
    </row>
    <row r="17" s="1" customFormat="true" ht="25" customHeight="true" spans="1:13">
      <c r="A17" s="21">
        <f>COUNTA($D$6:D17)</f>
        <v>8</v>
      </c>
      <c r="B17" s="24"/>
      <c r="C17" s="24"/>
      <c r="D17" s="23" t="s">
        <v>86</v>
      </c>
      <c r="E17" s="23" t="s">
        <v>79</v>
      </c>
      <c r="F17" s="23" t="s">
        <v>80</v>
      </c>
      <c r="G17" s="23" t="s">
        <v>81</v>
      </c>
      <c r="H17" s="23" t="s">
        <v>82</v>
      </c>
      <c r="I17" s="23" t="s">
        <v>83</v>
      </c>
      <c r="J17" s="23" t="s">
        <v>80</v>
      </c>
      <c r="K17" s="23" t="s">
        <v>81</v>
      </c>
      <c r="L17" s="23" t="s">
        <v>84</v>
      </c>
      <c r="M17" s="23" t="s">
        <v>85</v>
      </c>
    </row>
    <row r="18" s="1" customFormat="true" ht="25" customHeight="true" spans="1:13">
      <c r="A18" s="18">
        <f>COUNTA($D$6:D18)</f>
        <v>9</v>
      </c>
      <c r="B18" s="24"/>
      <c r="C18" s="24"/>
      <c r="D18" s="22" t="s">
        <v>87</v>
      </c>
      <c r="E18" s="23" t="s">
        <v>88</v>
      </c>
      <c r="F18" s="23" t="s">
        <v>89</v>
      </c>
      <c r="G18" s="23" t="s">
        <v>90</v>
      </c>
      <c r="H18" s="23" t="s">
        <v>82</v>
      </c>
      <c r="I18" s="23" t="s">
        <v>83</v>
      </c>
      <c r="J18" s="23" t="s">
        <v>91</v>
      </c>
      <c r="K18" s="23" t="s">
        <v>92</v>
      </c>
      <c r="L18" s="23" t="s">
        <v>84</v>
      </c>
      <c r="M18" s="23" t="s">
        <v>85</v>
      </c>
    </row>
    <row r="19" s="1" customFormat="true" ht="25" customHeight="true" spans="1:13">
      <c r="A19" s="19"/>
      <c r="B19" s="24"/>
      <c r="C19" s="24"/>
      <c r="D19" s="24"/>
      <c r="E19" s="23" t="s">
        <v>93</v>
      </c>
      <c r="F19" s="23" t="s">
        <v>89</v>
      </c>
      <c r="G19" s="23" t="s">
        <v>90</v>
      </c>
      <c r="H19" s="23" t="s">
        <v>82</v>
      </c>
      <c r="I19" s="23" t="s">
        <v>83</v>
      </c>
      <c r="J19" s="23" t="s">
        <v>91</v>
      </c>
      <c r="K19" s="23" t="s">
        <v>92</v>
      </c>
      <c r="L19" s="23" t="s">
        <v>84</v>
      </c>
      <c r="M19" s="23" t="s">
        <v>85</v>
      </c>
    </row>
    <row r="20" s="1" customFormat="true" ht="25" customHeight="true" spans="1:13">
      <c r="A20" s="19"/>
      <c r="B20" s="24"/>
      <c r="C20" s="24"/>
      <c r="D20" s="24"/>
      <c r="E20" s="23" t="s">
        <v>94</v>
      </c>
      <c r="F20" s="23" t="s">
        <v>89</v>
      </c>
      <c r="G20" s="23" t="s">
        <v>90</v>
      </c>
      <c r="H20" s="23" t="s">
        <v>82</v>
      </c>
      <c r="I20" s="23" t="s">
        <v>83</v>
      </c>
      <c r="J20" s="23" t="s">
        <v>91</v>
      </c>
      <c r="K20" s="23" t="s">
        <v>92</v>
      </c>
      <c r="L20" s="23" t="s">
        <v>84</v>
      </c>
      <c r="M20" s="23" t="s">
        <v>85</v>
      </c>
    </row>
    <row r="21" s="1" customFormat="true" ht="25" customHeight="true" spans="1:13">
      <c r="A21" s="19"/>
      <c r="B21" s="24"/>
      <c r="C21" s="24"/>
      <c r="D21" s="24"/>
      <c r="E21" s="23" t="s">
        <v>95</v>
      </c>
      <c r="F21" s="23" t="s">
        <v>96</v>
      </c>
      <c r="G21" s="23" t="s">
        <v>97</v>
      </c>
      <c r="H21" s="23" t="s">
        <v>82</v>
      </c>
      <c r="I21" s="23" t="s">
        <v>83</v>
      </c>
      <c r="J21" s="23" t="s">
        <v>98</v>
      </c>
      <c r="K21" s="23" t="s">
        <v>99</v>
      </c>
      <c r="L21" s="23" t="s">
        <v>84</v>
      </c>
      <c r="M21" s="23" t="s">
        <v>85</v>
      </c>
    </row>
    <row r="22" s="1" customFormat="true" ht="25" customHeight="true" spans="1:13">
      <c r="A22" s="19"/>
      <c r="B22" s="24"/>
      <c r="C22" s="24"/>
      <c r="D22" s="24"/>
      <c r="E22" s="23" t="s">
        <v>100</v>
      </c>
      <c r="F22" s="23" t="s">
        <v>96</v>
      </c>
      <c r="G22" s="23" t="s">
        <v>97</v>
      </c>
      <c r="H22" s="23" t="s">
        <v>82</v>
      </c>
      <c r="I22" s="23" t="s">
        <v>83</v>
      </c>
      <c r="J22" s="23" t="s">
        <v>98</v>
      </c>
      <c r="K22" s="23" t="s">
        <v>99</v>
      </c>
      <c r="L22" s="23" t="s">
        <v>84</v>
      </c>
      <c r="M22" s="23" t="s">
        <v>85</v>
      </c>
    </row>
    <row r="23" s="1" customFormat="true" ht="25" customHeight="true" spans="1:13">
      <c r="A23" s="19"/>
      <c r="B23" s="24"/>
      <c r="C23" s="24"/>
      <c r="D23" s="24"/>
      <c r="E23" s="23" t="s">
        <v>101</v>
      </c>
      <c r="F23" s="23" t="s">
        <v>89</v>
      </c>
      <c r="G23" s="23" t="s">
        <v>90</v>
      </c>
      <c r="H23" s="23" t="s">
        <v>82</v>
      </c>
      <c r="I23" s="23" t="s">
        <v>83</v>
      </c>
      <c r="J23" s="23" t="s">
        <v>91</v>
      </c>
      <c r="K23" s="23" t="s">
        <v>92</v>
      </c>
      <c r="L23" s="23" t="s">
        <v>84</v>
      </c>
      <c r="M23" s="23" t="s">
        <v>85</v>
      </c>
    </row>
    <row r="24" s="1" customFormat="true" ht="25" customHeight="true" spans="1:13">
      <c r="A24" s="20"/>
      <c r="B24" s="24"/>
      <c r="C24" s="24"/>
      <c r="D24" s="25"/>
      <c r="E24" s="23" t="s">
        <v>102</v>
      </c>
      <c r="F24" s="23" t="s">
        <v>103</v>
      </c>
      <c r="G24" s="23" t="s">
        <v>104</v>
      </c>
      <c r="H24" s="23" t="s">
        <v>82</v>
      </c>
      <c r="I24" s="23" t="s">
        <v>83</v>
      </c>
      <c r="J24" s="23" t="s">
        <v>105</v>
      </c>
      <c r="K24" s="23" t="s">
        <v>106</v>
      </c>
      <c r="L24" s="23" t="s">
        <v>84</v>
      </c>
      <c r="M24" s="23" t="s">
        <v>85</v>
      </c>
    </row>
    <row r="25" s="1" customFormat="true" ht="25" customHeight="true" spans="1:13">
      <c r="A25" s="21">
        <f>COUNTA($D$6:D25)</f>
        <v>10</v>
      </c>
      <c r="B25" s="24"/>
      <c r="C25" s="24"/>
      <c r="D25" s="23" t="s">
        <v>107</v>
      </c>
      <c r="E25" s="23" t="s">
        <v>108</v>
      </c>
      <c r="F25" s="23" t="s">
        <v>109</v>
      </c>
      <c r="G25" s="23" t="s">
        <v>110</v>
      </c>
      <c r="H25" s="23" t="s">
        <v>82</v>
      </c>
      <c r="I25" s="23" t="s">
        <v>83</v>
      </c>
      <c r="J25" s="23" t="s">
        <v>111</v>
      </c>
      <c r="K25" s="23" t="s">
        <v>112</v>
      </c>
      <c r="L25" s="23" t="s">
        <v>84</v>
      </c>
      <c r="M25" s="23" t="s">
        <v>85</v>
      </c>
    </row>
    <row r="26" s="1" customFormat="true" ht="25" customHeight="true" spans="1:13">
      <c r="A26" s="21">
        <f>COUNTA($D$6:D26)</f>
        <v>11</v>
      </c>
      <c r="B26" s="24"/>
      <c r="C26" s="22" t="s">
        <v>113</v>
      </c>
      <c r="D26" s="23" t="s">
        <v>114</v>
      </c>
      <c r="E26" s="23" t="s">
        <v>115</v>
      </c>
      <c r="F26" s="23" t="s">
        <v>116</v>
      </c>
      <c r="G26" s="23" t="s">
        <v>117</v>
      </c>
      <c r="H26" s="23" t="s">
        <v>118</v>
      </c>
      <c r="I26" s="23" t="s">
        <v>119</v>
      </c>
      <c r="J26" s="23" t="s">
        <v>120</v>
      </c>
      <c r="K26" s="23" t="s">
        <v>121</v>
      </c>
      <c r="L26" s="23" t="s">
        <v>122</v>
      </c>
      <c r="M26" s="23" t="s">
        <v>123</v>
      </c>
    </row>
    <row r="27" s="1" customFormat="true" ht="36" customHeight="true" spans="1:13">
      <c r="A27" s="21">
        <f>COUNTA($D$6:D27)</f>
        <v>12</v>
      </c>
      <c r="B27" s="24"/>
      <c r="C27" s="24"/>
      <c r="D27" s="23" t="s">
        <v>124</v>
      </c>
      <c r="E27" s="23" t="s">
        <v>125</v>
      </c>
      <c r="F27" s="23" t="s">
        <v>126</v>
      </c>
      <c r="G27" s="23" t="s">
        <v>54</v>
      </c>
      <c r="H27" s="23" t="s">
        <v>118</v>
      </c>
      <c r="I27" s="23" t="s">
        <v>119</v>
      </c>
      <c r="J27" s="23" t="s">
        <v>127</v>
      </c>
      <c r="K27" s="23" t="s">
        <v>128</v>
      </c>
      <c r="L27" s="23" t="s">
        <v>122</v>
      </c>
      <c r="M27" s="23" t="s">
        <v>123</v>
      </c>
    </row>
    <row r="28" s="1" customFormat="true" ht="32" customHeight="true" spans="1:13">
      <c r="A28" s="21">
        <f>COUNTA($D$6:D28)</f>
        <v>13</v>
      </c>
      <c r="B28" s="24"/>
      <c r="C28" s="24"/>
      <c r="D28" s="23" t="s">
        <v>129</v>
      </c>
      <c r="E28" s="23" t="s">
        <v>130</v>
      </c>
      <c r="F28" s="23" t="s">
        <v>131</v>
      </c>
      <c r="G28" s="23" t="s">
        <v>132</v>
      </c>
      <c r="H28" s="23" t="s">
        <v>118</v>
      </c>
      <c r="I28" s="23" t="s">
        <v>119</v>
      </c>
      <c r="J28" s="23" t="s">
        <v>133</v>
      </c>
      <c r="K28" s="23" t="s">
        <v>134</v>
      </c>
      <c r="L28" s="23" t="s">
        <v>122</v>
      </c>
      <c r="M28" s="23" t="s">
        <v>123</v>
      </c>
    </row>
    <row r="29" s="1" customFormat="true" ht="22" customHeight="true" spans="1:13">
      <c r="A29" s="21">
        <f>COUNTA($D$6:D29)</f>
        <v>14</v>
      </c>
      <c r="B29" s="24"/>
      <c r="C29" s="24"/>
      <c r="D29" s="23" t="s">
        <v>135</v>
      </c>
      <c r="E29" s="23" t="s">
        <v>136</v>
      </c>
      <c r="F29" s="23" t="s">
        <v>137</v>
      </c>
      <c r="G29" s="23" t="s">
        <v>132</v>
      </c>
      <c r="H29" s="23" t="s">
        <v>118</v>
      </c>
      <c r="I29" s="23" t="s">
        <v>119</v>
      </c>
      <c r="J29" s="23" t="s">
        <v>138</v>
      </c>
      <c r="K29" s="23" t="s">
        <v>139</v>
      </c>
      <c r="L29" s="23" t="s">
        <v>122</v>
      </c>
      <c r="M29" s="23" t="s">
        <v>123</v>
      </c>
    </row>
    <row r="30" s="1" customFormat="true" ht="36" customHeight="true" spans="1:13">
      <c r="A30" s="21">
        <f>COUNTA($D$6:D30)</f>
        <v>15</v>
      </c>
      <c r="B30" s="24"/>
      <c r="C30" s="24"/>
      <c r="D30" s="23" t="s">
        <v>140</v>
      </c>
      <c r="E30" s="23" t="s">
        <v>141</v>
      </c>
      <c r="F30" s="23" t="s">
        <v>142</v>
      </c>
      <c r="G30" s="23" t="s">
        <v>143</v>
      </c>
      <c r="H30" s="23" t="s">
        <v>118</v>
      </c>
      <c r="I30" s="23" t="s">
        <v>119</v>
      </c>
      <c r="J30" s="23" t="s">
        <v>133</v>
      </c>
      <c r="K30" s="23" t="s">
        <v>134</v>
      </c>
      <c r="L30" s="23" t="s">
        <v>122</v>
      </c>
      <c r="M30" s="23" t="s">
        <v>123</v>
      </c>
    </row>
    <row r="31" s="1" customFormat="true" ht="25" customHeight="true" spans="1:13">
      <c r="A31" s="21">
        <f>COUNTA($D$6:D31)</f>
        <v>16</v>
      </c>
      <c r="B31" s="24"/>
      <c r="C31" s="24"/>
      <c r="D31" s="23" t="s">
        <v>144</v>
      </c>
      <c r="E31" s="23" t="s">
        <v>145</v>
      </c>
      <c r="F31" s="23" t="s">
        <v>146</v>
      </c>
      <c r="G31" s="23" t="s">
        <v>147</v>
      </c>
      <c r="H31" s="23" t="s">
        <v>118</v>
      </c>
      <c r="I31" s="23" t="s">
        <v>119</v>
      </c>
      <c r="J31" s="23" t="s">
        <v>148</v>
      </c>
      <c r="K31" s="23" t="s">
        <v>149</v>
      </c>
      <c r="L31" s="23" t="s">
        <v>122</v>
      </c>
      <c r="M31" s="23" t="s">
        <v>123</v>
      </c>
    </row>
    <row r="32" s="1" customFormat="true" ht="25" customHeight="true" spans="1:13">
      <c r="A32" s="21">
        <f>COUNTA($D$6:D32)</f>
        <v>17</v>
      </c>
      <c r="B32" s="24"/>
      <c r="C32" s="24"/>
      <c r="D32" s="23" t="s">
        <v>150</v>
      </c>
      <c r="E32" s="23" t="s">
        <v>151</v>
      </c>
      <c r="F32" s="23" t="s">
        <v>152</v>
      </c>
      <c r="G32" s="23" t="s">
        <v>153</v>
      </c>
      <c r="H32" s="23" t="s">
        <v>118</v>
      </c>
      <c r="I32" s="23" t="s">
        <v>119</v>
      </c>
      <c r="J32" s="23" t="s">
        <v>154</v>
      </c>
      <c r="K32" s="23" t="s">
        <v>155</v>
      </c>
      <c r="L32" s="23" t="s">
        <v>122</v>
      </c>
      <c r="M32" s="23" t="s">
        <v>123</v>
      </c>
    </row>
    <row r="33" s="1" customFormat="true" ht="33" customHeight="true" spans="1:13">
      <c r="A33" s="21">
        <f>COUNTA($D$6:D33)</f>
        <v>18</v>
      </c>
      <c r="B33" s="24"/>
      <c r="C33" s="25"/>
      <c r="D33" s="23" t="s">
        <v>156</v>
      </c>
      <c r="E33" s="23" t="s">
        <v>157</v>
      </c>
      <c r="F33" s="23" t="s">
        <v>158</v>
      </c>
      <c r="G33" s="23" t="s">
        <v>159</v>
      </c>
      <c r="H33" s="23" t="s">
        <v>160</v>
      </c>
      <c r="I33" s="23" t="s">
        <v>161</v>
      </c>
      <c r="J33" s="23" t="s">
        <v>162</v>
      </c>
      <c r="K33" s="23" t="s">
        <v>163</v>
      </c>
      <c r="L33" s="23" t="s">
        <v>164</v>
      </c>
      <c r="M33" s="23" t="s">
        <v>165</v>
      </c>
    </row>
    <row r="34" s="1" customFormat="true" ht="34" customHeight="true" spans="1:13">
      <c r="A34" s="18">
        <f>COUNTA($D$6:D34)</f>
        <v>19</v>
      </c>
      <c r="B34" s="24"/>
      <c r="C34" s="22" t="s">
        <v>166</v>
      </c>
      <c r="D34" s="22" t="s">
        <v>114</v>
      </c>
      <c r="E34" s="23" t="s">
        <v>167</v>
      </c>
      <c r="F34" s="23" t="s">
        <v>168</v>
      </c>
      <c r="G34" s="23" t="s">
        <v>169</v>
      </c>
      <c r="H34" s="23" t="s">
        <v>170</v>
      </c>
      <c r="I34" s="23" t="s">
        <v>123</v>
      </c>
      <c r="J34" s="23" t="s">
        <v>171</v>
      </c>
      <c r="K34" s="23" t="s">
        <v>172</v>
      </c>
      <c r="L34" s="23" t="s">
        <v>173</v>
      </c>
      <c r="M34" s="23" t="s">
        <v>174</v>
      </c>
    </row>
    <row r="35" s="1" customFormat="true" ht="34" customHeight="true" spans="1:13">
      <c r="A35" s="20"/>
      <c r="B35" s="24"/>
      <c r="C35" s="24"/>
      <c r="D35" s="25"/>
      <c r="E35" s="23" t="s">
        <v>175</v>
      </c>
      <c r="F35" s="23" t="s">
        <v>168</v>
      </c>
      <c r="G35" s="23" t="s">
        <v>169</v>
      </c>
      <c r="H35" s="23" t="s">
        <v>170</v>
      </c>
      <c r="I35" s="23" t="s">
        <v>123</v>
      </c>
      <c r="J35" s="23" t="s">
        <v>176</v>
      </c>
      <c r="K35" s="23" t="s">
        <v>177</v>
      </c>
      <c r="L35" s="23" t="s">
        <v>173</v>
      </c>
      <c r="M35" s="23" t="s">
        <v>174</v>
      </c>
    </row>
    <row r="36" s="1" customFormat="true" ht="34" customHeight="true" spans="1:13">
      <c r="A36" s="21">
        <f>COUNTA($D$6:D36)</f>
        <v>20</v>
      </c>
      <c r="B36" s="24"/>
      <c r="C36" s="24"/>
      <c r="D36" s="23" t="s">
        <v>178</v>
      </c>
      <c r="E36" s="23" t="s">
        <v>179</v>
      </c>
      <c r="F36" s="23" t="s">
        <v>180</v>
      </c>
      <c r="G36" s="23" t="s">
        <v>181</v>
      </c>
      <c r="H36" s="23" t="s">
        <v>170</v>
      </c>
      <c r="I36" s="23" t="s">
        <v>123</v>
      </c>
      <c r="J36" s="23" t="s">
        <v>182</v>
      </c>
      <c r="K36" s="23" t="s">
        <v>183</v>
      </c>
      <c r="L36" s="23" t="s">
        <v>173</v>
      </c>
      <c r="M36" s="23" t="s">
        <v>174</v>
      </c>
    </row>
    <row r="37" s="1" customFormat="true" ht="34" customHeight="true" spans="1:13">
      <c r="A37" s="21">
        <f>COUNTA($D$6:D37)</f>
        <v>21</v>
      </c>
      <c r="B37" s="24"/>
      <c r="C37" s="24"/>
      <c r="D37" s="23" t="s">
        <v>184</v>
      </c>
      <c r="E37" s="23" t="s">
        <v>185</v>
      </c>
      <c r="F37" s="23" t="s">
        <v>186</v>
      </c>
      <c r="G37" s="23" t="s">
        <v>187</v>
      </c>
      <c r="H37" s="23" t="s">
        <v>170</v>
      </c>
      <c r="I37" s="23" t="s">
        <v>123</v>
      </c>
      <c r="J37" s="23" t="s">
        <v>171</v>
      </c>
      <c r="K37" s="23" t="s">
        <v>188</v>
      </c>
      <c r="L37" s="23" t="s">
        <v>173</v>
      </c>
      <c r="M37" s="23" t="s">
        <v>174</v>
      </c>
    </row>
    <row r="38" s="1" customFormat="true" ht="34" customHeight="true" spans="1:13">
      <c r="A38" s="18">
        <f>COUNTA($D$6:D38)</f>
        <v>22</v>
      </c>
      <c r="B38" s="24"/>
      <c r="C38" s="24"/>
      <c r="D38" s="22" t="s">
        <v>189</v>
      </c>
      <c r="E38" s="23" t="s">
        <v>190</v>
      </c>
      <c r="F38" s="23" t="s">
        <v>191</v>
      </c>
      <c r="G38" s="23" t="s">
        <v>192</v>
      </c>
      <c r="H38" s="23" t="s">
        <v>170</v>
      </c>
      <c r="I38" s="23" t="s">
        <v>123</v>
      </c>
      <c r="J38" s="23" t="s">
        <v>193</v>
      </c>
      <c r="K38" s="23" t="s">
        <v>194</v>
      </c>
      <c r="L38" s="23" t="s">
        <v>173</v>
      </c>
      <c r="M38" s="23" t="s">
        <v>174</v>
      </c>
    </row>
    <row r="39" s="1" customFormat="true" ht="34" customHeight="true" spans="1:13">
      <c r="A39" s="19"/>
      <c r="B39" s="24"/>
      <c r="C39" s="24"/>
      <c r="D39" s="24"/>
      <c r="E39" s="23" t="s">
        <v>195</v>
      </c>
      <c r="F39" s="23" t="s">
        <v>191</v>
      </c>
      <c r="G39" s="23" t="s">
        <v>192</v>
      </c>
      <c r="H39" s="23" t="s">
        <v>170</v>
      </c>
      <c r="I39" s="23" t="s">
        <v>123</v>
      </c>
      <c r="J39" s="23" t="s">
        <v>196</v>
      </c>
      <c r="K39" s="23" t="s">
        <v>197</v>
      </c>
      <c r="L39" s="23" t="s">
        <v>173</v>
      </c>
      <c r="M39" s="23" t="s">
        <v>174</v>
      </c>
    </row>
    <row r="40" s="1" customFormat="true" ht="34" customHeight="true" spans="1:13">
      <c r="A40" s="20"/>
      <c r="B40" s="24"/>
      <c r="C40" s="25"/>
      <c r="D40" s="25"/>
      <c r="E40" s="23" t="s">
        <v>198</v>
      </c>
      <c r="F40" s="23" t="s">
        <v>191</v>
      </c>
      <c r="G40" s="23" t="s">
        <v>192</v>
      </c>
      <c r="H40" s="23" t="s">
        <v>170</v>
      </c>
      <c r="I40" s="23" t="s">
        <v>123</v>
      </c>
      <c r="J40" s="23" t="s">
        <v>199</v>
      </c>
      <c r="K40" s="23" t="s">
        <v>200</v>
      </c>
      <c r="L40" s="23" t="s">
        <v>173</v>
      </c>
      <c r="M40" s="23" t="s">
        <v>174</v>
      </c>
    </row>
    <row r="41" s="1" customFormat="true" ht="34" customHeight="true" spans="1:13">
      <c r="A41" s="18">
        <f>COUNTA($D$6:D41)</f>
        <v>23</v>
      </c>
      <c r="B41" s="24"/>
      <c r="C41" s="22" t="s">
        <v>201</v>
      </c>
      <c r="D41" s="22" t="s">
        <v>202</v>
      </c>
      <c r="E41" s="23" t="s">
        <v>203</v>
      </c>
      <c r="F41" s="23" t="s">
        <v>204</v>
      </c>
      <c r="G41" s="23" t="s">
        <v>205</v>
      </c>
      <c r="H41" s="23" t="s">
        <v>206</v>
      </c>
      <c r="I41" s="23" t="s">
        <v>119</v>
      </c>
      <c r="J41" s="23" t="s">
        <v>207</v>
      </c>
      <c r="K41" s="23" t="s">
        <v>208</v>
      </c>
      <c r="L41" s="23" t="s">
        <v>209</v>
      </c>
      <c r="M41" s="23" t="s">
        <v>20</v>
      </c>
    </row>
    <row r="42" s="1" customFormat="true" ht="34" customHeight="true" spans="1:13">
      <c r="A42" s="19"/>
      <c r="B42" s="24"/>
      <c r="C42" s="24"/>
      <c r="D42" s="24"/>
      <c r="E42" s="23" t="s">
        <v>210</v>
      </c>
      <c r="F42" s="23" t="s">
        <v>204</v>
      </c>
      <c r="G42" s="23" t="s">
        <v>205</v>
      </c>
      <c r="H42" s="23" t="s">
        <v>206</v>
      </c>
      <c r="I42" s="23" t="s">
        <v>119</v>
      </c>
      <c r="J42" s="23" t="s">
        <v>207</v>
      </c>
      <c r="K42" s="23" t="s">
        <v>208</v>
      </c>
      <c r="L42" s="23" t="s">
        <v>209</v>
      </c>
      <c r="M42" s="23" t="s">
        <v>20</v>
      </c>
    </row>
    <row r="43" s="1" customFormat="true" ht="34" customHeight="true" spans="1:13">
      <c r="A43" s="19"/>
      <c r="B43" s="24"/>
      <c r="C43" s="24"/>
      <c r="D43" s="24"/>
      <c r="E43" s="23" t="s">
        <v>211</v>
      </c>
      <c r="F43" s="23" t="s">
        <v>204</v>
      </c>
      <c r="G43" s="23" t="s">
        <v>205</v>
      </c>
      <c r="H43" s="23" t="s">
        <v>206</v>
      </c>
      <c r="I43" s="23" t="s">
        <v>119</v>
      </c>
      <c r="J43" s="23" t="s">
        <v>212</v>
      </c>
      <c r="K43" s="23" t="s">
        <v>213</v>
      </c>
      <c r="L43" s="23" t="s">
        <v>209</v>
      </c>
      <c r="M43" s="23" t="s">
        <v>20</v>
      </c>
    </row>
    <row r="44" s="1" customFormat="true" ht="34" customHeight="true" spans="1:13">
      <c r="A44" s="19"/>
      <c r="B44" s="24"/>
      <c r="C44" s="24"/>
      <c r="D44" s="24"/>
      <c r="E44" s="23" t="s">
        <v>214</v>
      </c>
      <c r="F44" s="23" t="s">
        <v>204</v>
      </c>
      <c r="G44" s="23" t="s">
        <v>205</v>
      </c>
      <c r="H44" s="23" t="s">
        <v>206</v>
      </c>
      <c r="I44" s="23" t="s">
        <v>119</v>
      </c>
      <c r="J44" s="23" t="s">
        <v>212</v>
      </c>
      <c r="K44" s="23" t="s">
        <v>213</v>
      </c>
      <c r="L44" s="23" t="s">
        <v>209</v>
      </c>
      <c r="M44" s="23" t="s">
        <v>20</v>
      </c>
    </row>
    <row r="45" s="1" customFormat="true" ht="34" customHeight="true" spans="1:13">
      <c r="A45" s="19"/>
      <c r="B45" s="24"/>
      <c r="C45" s="24"/>
      <c r="D45" s="24"/>
      <c r="E45" s="23" t="s">
        <v>215</v>
      </c>
      <c r="F45" s="23" t="s">
        <v>204</v>
      </c>
      <c r="G45" s="23" t="s">
        <v>205</v>
      </c>
      <c r="H45" s="23" t="s">
        <v>206</v>
      </c>
      <c r="I45" s="23" t="s">
        <v>119</v>
      </c>
      <c r="J45" s="23" t="s">
        <v>216</v>
      </c>
      <c r="K45" s="23" t="s">
        <v>217</v>
      </c>
      <c r="L45" s="23" t="s">
        <v>209</v>
      </c>
      <c r="M45" s="23" t="s">
        <v>20</v>
      </c>
    </row>
    <row r="46" s="1" customFormat="true" ht="34" customHeight="true" spans="1:13">
      <c r="A46" s="19"/>
      <c r="B46" s="24"/>
      <c r="C46" s="24"/>
      <c r="D46" s="24"/>
      <c r="E46" s="23" t="s">
        <v>218</v>
      </c>
      <c r="F46" s="23" t="s">
        <v>204</v>
      </c>
      <c r="G46" s="23" t="s">
        <v>205</v>
      </c>
      <c r="H46" s="23" t="s">
        <v>206</v>
      </c>
      <c r="I46" s="23" t="s">
        <v>119</v>
      </c>
      <c r="J46" s="23" t="s">
        <v>216</v>
      </c>
      <c r="K46" s="23" t="s">
        <v>217</v>
      </c>
      <c r="L46" s="23" t="s">
        <v>209</v>
      </c>
      <c r="M46" s="23" t="s">
        <v>20</v>
      </c>
    </row>
    <row r="47" s="1" customFormat="true" ht="34" customHeight="true" spans="1:13">
      <c r="A47" s="20"/>
      <c r="B47" s="24"/>
      <c r="C47" s="24"/>
      <c r="D47" s="25"/>
      <c r="E47" s="23" t="s">
        <v>219</v>
      </c>
      <c r="F47" s="23" t="s">
        <v>204</v>
      </c>
      <c r="G47" s="23" t="s">
        <v>205</v>
      </c>
      <c r="H47" s="23" t="s">
        <v>206</v>
      </c>
      <c r="I47" s="23" t="s">
        <v>119</v>
      </c>
      <c r="J47" s="23" t="s">
        <v>220</v>
      </c>
      <c r="K47" s="23" t="s">
        <v>221</v>
      </c>
      <c r="L47" s="23" t="s">
        <v>209</v>
      </c>
      <c r="M47" s="23" t="s">
        <v>20</v>
      </c>
    </row>
    <row r="48" s="1" customFormat="true" ht="31" customHeight="true" spans="1:13">
      <c r="A48" s="21">
        <f>COUNTA($D$6:D48)</f>
        <v>24</v>
      </c>
      <c r="B48" s="24"/>
      <c r="C48" s="24"/>
      <c r="D48" s="23" t="s">
        <v>222</v>
      </c>
      <c r="E48" s="23" t="s">
        <v>223</v>
      </c>
      <c r="F48" s="23" t="s">
        <v>224</v>
      </c>
      <c r="G48" s="23" t="s">
        <v>225</v>
      </c>
      <c r="H48" s="23" t="s">
        <v>206</v>
      </c>
      <c r="I48" s="23" t="s">
        <v>119</v>
      </c>
      <c r="J48" s="23" t="s">
        <v>207</v>
      </c>
      <c r="K48" s="23" t="s">
        <v>208</v>
      </c>
      <c r="L48" s="23" t="s">
        <v>209</v>
      </c>
      <c r="M48" s="23" t="s">
        <v>20</v>
      </c>
    </row>
    <row r="49" s="1" customFormat="true" ht="31" customHeight="true" spans="1:13">
      <c r="A49" s="18">
        <f>COUNTA($D$6:D49)</f>
        <v>25</v>
      </c>
      <c r="B49" s="24"/>
      <c r="C49" s="24"/>
      <c r="D49" s="22" t="s">
        <v>226</v>
      </c>
      <c r="E49" s="23" t="s">
        <v>227</v>
      </c>
      <c r="F49" s="23" t="s">
        <v>228</v>
      </c>
      <c r="G49" s="23" t="s">
        <v>225</v>
      </c>
      <c r="H49" s="23" t="s">
        <v>206</v>
      </c>
      <c r="I49" s="23" t="s">
        <v>119</v>
      </c>
      <c r="J49" s="23" t="s">
        <v>229</v>
      </c>
      <c r="K49" s="23" t="s">
        <v>230</v>
      </c>
      <c r="L49" s="23" t="s">
        <v>209</v>
      </c>
      <c r="M49" s="23" t="s">
        <v>20</v>
      </c>
    </row>
    <row r="50" s="1" customFormat="true" ht="31" customHeight="true" spans="1:13">
      <c r="A50" s="20"/>
      <c r="B50" s="24"/>
      <c r="C50" s="24"/>
      <c r="D50" s="25"/>
      <c r="E50" s="23" t="s">
        <v>231</v>
      </c>
      <c r="F50" s="23" t="s">
        <v>228</v>
      </c>
      <c r="G50" s="23" t="s">
        <v>225</v>
      </c>
      <c r="H50" s="23" t="s">
        <v>206</v>
      </c>
      <c r="I50" s="23" t="s">
        <v>119</v>
      </c>
      <c r="J50" s="23" t="s">
        <v>229</v>
      </c>
      <c r="K50" s="23" t="s">
        <v>230</v>
      </c>
      <c r="L50" s="23" t="s">
        <v>209</v>
      </c>
      <c r="M50" s="23" t="s">
        <v>20</v>
      </c>
    </row>
    <row r="51" s="1" customFormat="true" ht="31" customHeight="true" spans="1:13">
      <c r="A51" s="21">
        <f>COUNTA($D$6:D51)</f>
        <v>26</v>
      </c>
      <c r="B51" s="24"/>
      <c r="C51" s="24"/>
      <c r="D51" s="23" t="s">
        <v>232</v>
      </c>
      <c r="E51" s="23" t="s">
        <v>233</v>
      </c>
      <c r="F51" s="23" t="s">
        <v>234</v>
      </c>
      <c r="G51" s="23" t="s">
        <v>235</v>
      </c>
      <c r="H51" s="23" t="s">
        <v>206</v>
      </c>
      <c r="I51" s="23" t="s">
        <v>119</v>
      </c>
      <c r="J51" s="23" t="s">
        <v>236</v>
      </c>
      <c r="K51" s="23" t="s">
        <v>237</v>
      </c>
      <c r="L51" s="23" t="s">
        <v>209</v>
      </c>
      <c r="M51" s="23" t="s">
        <v>20</v>
      </c>
    </row>
    <row r="52" s="1" customFormat="true" ht="31" customHeight="true" spans="1:13">
      <c r="A52" s="21">
        <f>COUNTA($D$6:D52)</f>
        <v>27</v>
      </c>
      <c r="B52" s="24"/>
      <c r="C52" s="24"/>
      <c r="D52" s="23" t="s">
        <v>238</v>
      </c>
      <c r="E52" s="23" t="s">
        <v>239</v>
      </c>
      <c r="F52" s="23" t="s">
        <v>240</v>
      </c>
      <c r="G52" s="23" t="s">
        <v>241</v>
      </c>
      <c r="H52" s="23" t="s">
        <v>206</v>
      </c>
      <c r="I52" s="23" t="s">
        <v>119</v>
      </c>
      <c r="J52" s="23" t="s">
        <v>242</v>
      </c>
      <c r="K52" s="23" t="s">
        <v>243</v>
      </c>
      <c r="L52" s="23" t="s">
        <v>209</v>
      </c>
      <c r="M52" s="23" t="s">
        <v>20</v>
      </c>
    </row>
    <row r="53" s="1" customFormat="true" ht="31" customHeight="true" spans="1:13">
      <c r="A53" s="18">
        <f>COUNTA($D$6:D53)</f>
        <v>28</v>
      </c>
      <c r="B53" s="24"/>
      <c r="C53" s="24"/>
      <c r="D53" s="22" t="s">
        <v>244</v>
      </c>
      <c r="E53" s="23" t="s">
        <v>245</v>
      </c>
      <c r="F53" s="23" t="s">
        <v>246</v>
      </c>
      <c r="G53" s="23" t="s">
        <v>247</v>
      </c>
      <c r="H53" s="23" t="s">
        <v>206</v>
      </c>
      <c r="I53" s="23" t="s">
        <v>119</v>
      </c>
      <c r="J53" s="23" t="s">
        <v>248</v>
      </c>
      <c r="K53" s="23" t="s">
        <v>249</v>
      </c>
      <c r="L53" s="23" t="s">
        <v>209</v>
      </c>
      <c r="M53" s="23" t="s">
        <v>20</v>
      </c>
    </row>
    <row r="54" s="1" customFormat="true" ht="31" customHeight="true" spans="1:13">
      <c r="A54" s="20"/>
      <c r="B54" s="24"/>
      <c r="C54" s="24"/>
      <c r="D54" s="25"/>
      <c r="E54" s="23" t="s">
        <v>250</v>
      </c>
      <c r="F54" s="23" t="s">
        <v>246</v>
      </c>
      <c r="G54" s="23" t="s">
        <v>247</v>
      </c>
      <c r="H54" s="23" t="s">
        <v>206</v>
      </c>
      <c r="I54" s="23" t="s">
        <v>119</v>
      </c>
      <c r="J54" s="23" t="s">
        <v>248</v>
      </c>
      <c r="K54" s="23" t="s">
        <v>249</v>
      </c>
      <c r="L54" s="23" t="s">
        <v>209</v>
      </c>
      <c r="M54" s="23" t="s">
        <v>20</v>
      </c>
    </row>
    <row r="55" s="1" customFormat="true" ht="31" customHeight="true" spans="1:13">
      <c r="A55" s="18">
        <f>COUNTA($D$6:D55)</f>
        <v>29</v>
      </c>
      <c r="B55" s="24"/>
      <c r="C55" s="24"/>
      <c r="D55" s="22" t="s">
        <v>251</v>
      </c>
      <c r="E55" s="23" t="s">
        <v>252</v>
      </c>
      <c r="F55" s="23" t="s">
        <v>253</v>
      </c>
      <c r="G55" s="23" t="s">
        <v>225</v>
      </c>
      <c r="H55" s="23" t="s">
        <v>206</v>
      </c>
      <c r="I55" s="23" t="s">
        <v>119</v>
      </c>
      <c r="J55" s="23" t="s">
        <v>254</v>
      </c>
      <c r="K55" s="23" t="s">
        <v>255</v>
      </c>
      <c r="L55" s="23" t="s">
        <v>209</v>
      </c>
      <c r="M55" s="23" t="s">
        <v>20</v>
      </c>
    </row>
    <row r="56" s="1" customFormat="true" ht="34" customHeight="true" spans="1:13">
      <c r="A56" s="20"/>
      <c r="B56" s="24"/>
      <c r="C56" s="24"/>
      <c r="D56" s="25"/>
      <c r="E56" s="23" t="s">
        <v>256</v>
      </c>
      <c r="F56" s="23" t="s">
        <v>253</v>
      </c>
      <c r="G56" s="23" t="s">
        <v>225</v>
      </c>
      <c r="H56" s="23" t="s">
        <v>206</v>
      </c>
      <c r="I56" s="23" t="s">
        <v>119</v>
      </c>
      <c r="J56" s="23" t="s">
        <v>254</v>
      </c>
      <c r="K56" s="23" t="s">
        <v>255</v>
      </c>
      <c r="L56" s="23" t="s">
        <v>209</v>
      </c>
      <c r="M56" s="23" t="s">
        <v>20</v>
      </c>
    </row>
    <row r="57" s="1" customFormat="true" ht="34" customHeight="true" spans="1:13">
      <c r="A57" s="21">
        <f>COUNTA($D$6:D57)</f>
        <v>30</v>
      </c>
      <c r="B57" s="24"/>
      <c r="C57" s="24"/>
      <c r="D57" s="23" t="s">
        <v>257</v>
      </c>
      <c r="E57" s="23" t="s">
        <v>258</v>
      </c>
      <c r="F57" s="23" t="s">
        <v>259</v>
      </c>
      <c r="G57" s="23" t="s">
        <v>260</v>
      </c>
      <c r="H57" s="23" t="s">
        <v>206</v>
      </c>
      <c r="I57" s="23" t="s">
        <v>119</v>
      </c>
      <c r="J57" s="23" t="s">
        <v>261</v>
      </c>
      <c r="K57" s="23" t="s">
        <v>262</v>
      </c>
      <c r="L57" s="23" t="s">
        <v>209</v>
      </c>
      <c r="M57" s="23" t="s">
        <v>20</v>
      </c>
    </row>
    <row r="58" s="1" customFormat="true" ht="34" customHeight="true" spans="1:13">
      <c r="A58" s="18">
        <f>COUNTA($D$6:D58)</f>
        <v>31</v>
      </c>
      <c r="B58" s="24"/>
      <c r="C58" s="24"/>
      <c r="D58" s="22" t="s">
        <v>263</v>
      </c>
      <c r="E58" s="23" t="s">
        <v>264</v>
      </c>
      <c r="F58" s="23" t="s">
        <v>265</v>
      </c>
      <c r="G58" s="23" t="s">
        <v>266</v>
      </c>
      <c r="H58" s="23" t="s">
        <v>206</v>
      </c>
      <c r="I58" s="23" t="s">
        <v>119</v>
      </c>
      <c r="J58" s="23" t="s">
        <v>267</v>
      </c>
      <c r="K58" s="23" t="s">
        <v>268</v>
      </c>
      <c r="L58" s="23" t="s">
        <v>209</v>
      </c>
      <c r="M58" s="23" t="s">
        <v>20</v>
      </c>
    </row>
    <row r="59" s="1" customFormat="true" ht="34" customHeight="true" spans="1:13">
      <c r="A59" s="20"/>
      <c r="B59" s="24"/>
      <c r="C59" s="25"/>
      <c r="D59" s="25"/>
      <c r="E59" s="23" t="s">
        <v>269</v>
      </c>
      <c r="F59" s="23" t="s">
        <v>265</v>
      </c>
      <c r="G59" s="23" t="s">
        <v>266</v>
      </c>
      <c r="H59" s="23" t="s">
        <v>206</v>
      </c>
      <c r="I59" s="23" t="s">
        <v>119</v>
      </c>
      <c r="J59" s="23" t="s">
        <v>267</v>
      </c>
      <c r="K59" s="23" t="s">
        <v>268</v>
      </c>
      <c r="L59" s="23" t="s">
        <v>209</v>
      </c>
      <c r="M59" s="23" t="s">
        <v>20</v>
      </c>
    </row>
    <row r="60" s="1" customFormat="true" ht="34" customHeight="true" spans="1:13">
      <c r="A60" s="21">
        <f>COUNTA($D$6:D60)</f>
        <v>32</v>
      </c>
      <c r="B60" s="24"/>
      <c r="C60" s="22" t="s">
        <v>270</v>
      </c>
      <c r="D60" s="23" t="s">
        <v>271</v>
      </c>
      <c r="E60" s="23" t="s">
        <v>272</v>
      </c>
      <c r="F60" s="23" t="s">
        <v>273</v>
      </c>
      <c r="G60" s="23" t="s">
        <v>187</v>
      </c>
      <c r="H60" s="23" t="s">
        <v>274</v>
      </c>
      <c r="I60" s="23" t="s">
        <v>119</v>
      </c>
      <c r="J60" s="23" t="s">
        <v>275</v>
      </c>
      <c r="K60" s="23" t="s">
        <v>276</v>
      </c>
      <c r="L60" s="23" t="s">
        <v>277</v>
      </c>
      <c r="M60" s="23" t="s">
        <v>174</v>
      </c>
    </row>
    <row r="61" s="1" customFormat="true" ht="34" customHeight="true" spans="1:13">
      <c r="A61" s="21">
        <f>COUNTA($D$6:D61)</f>
        <v>33</v>
      </c>
      <c r="B61" s="24"/>
      <c r="C61" s="24"/>
      <c r="D61" s="23" t="s">
        <v>278</v>
      </c>
      <c r="E61" s="23" t="s">
        <v>279</v>
      </c>
      <c r="F61" s="23" t="s">
        <v>280</v>
      </c>
      <c r="G61" s="23" t="s">
        <v>205</v>
      </c>
      <c r="H61" s="23" t="s">
        <v>274</v>
      </c>
      <c r="I61" s="23" t="s">
        <v>119</v>
      </c>
      <c r="J61" s="23" t="s">
        <v>275</v>
      </c>
      <c r="K61" s="23" t="s">
        <v>276</v>
      </c>
      <c r="L61" s="23" t="s">
        <v>277</v>
      </c>
      <c r="M61" s="23" t="s">
        <v>174</v>
      </c>
    </row>
    <row r="62" s="1" customFormat="true" ht="34" customHeight="true" spans="1:13">
      <c r="A62" s="21">
        <f>COUNTA($D$6:D62)</f>
        <v>34</v>
      </c>
      <c r="B62" s="24"/>
      <c r="C62" s="25"/>
      <c r="D62" s="23" t="s">
        <v>281</v>
      </c>
      <c r="E62" s="23" t="s">
        <v>282</v>
      </c>
      <c r="F62" s="23" t="s">
        <v>283</v>
      </c>
      <c r="G62" s="23" t="s">
        <v>284</v>
      </c>
      <c r="H62" s="23" t="s">
        <v>274</v>
      </c>
      <c r="I62" s="23" t="s">
        <v>119</v>
      </c>
      <c r="J62" s="23" t="s">
        <v>275</v>
      </c>
      <c r="K62" s="23" t="s">
        <v>276</v>
      </c>
      <c r="L62" s="23" t="s">
        <v>277</v>
      </c>
      <c r="M62" s="23" t="s">
        <v>174</v>
      </c>
    </row>
    <row r="63" s="1" customFormat="true" ht="34" customHeight="true" spans="1:13">
      <c r="A63" s="21">
        <f>COUNTA($D$6:D63)</f>
        <v>35</v>
      </c>
      <c r="B63" s="24"/>
      <c r="C63" s="22" t="s">
        <v>285</v>
      </c>
      <c r="D63" s="23" t="s">
        <v>286</v>
      </c>
      <c r="E63" s="23" t="s">
        <v>287</v>
      </c>
      <c r="F63" s="23" t="s">
        <v>288</v>
      </c>
      <c r="G63" s="23" t="s">
        <v>143</v>
      </c>
      <c r="H63" s="23" t="s">
        <v>289</v>
      </c>
      <c r="I63" s="23" t="s">
        <v>123</v>
      </c>
      <c r="J63" s="23" t="s">
        <v>290</v>
      </c>
      <c r="K63" s="23" t="s">
        <v>291</v>
      </c>
      <c r="L63" s="23" t="s">
        <v>292</v>
      </c>
      <c r="M63" s="23" t="s">
        <v>174</v>
      </c>
    </row>
    <row r="64" s="1" customFormat="true" ht="34" customHeight="true" spans="1:13">
      <c r="A64" s="21">
        <f>COUNTA($D$6:D64)</f>
        <v>36</v>
      </c>
      <c r="B64" s="24"/>
      <c r="C64" s="24"/>
      <c r="D64" s="23" t="s">
        <v>293</v>
      </c>
      <c r="E64" s="23" t="s">
        <v>294</v>
      </c>
      <c r="F64" s="23" t="s">
        <v>295</v>
      </c>
      <c r="G64" s="23" t="s">
        <v>296</v>
      </c>
      <c r="H64" s="23" t="s">
        <v>289</v>
      </c>
      <c r="I64" s="23" t="s">
        <v>123</v>
      </c>
      <c r="J64" s="23" t="s">
        <v>290</v>
      </c>
      <c r="K64" s="23" t="s">
        <v>291</v>
      </c>
      <c r="L64" s="23" t="s">
        <v>292</v>
      </c>
      <c r="M64" s="23" t="s">
        <v>174</v>
      </c>
    </row>
    <row r="65" s="1" customFormat="true" customHeight="true" spans="1:13">
      <c r="A65" s="21">
        <f>COUNTA($D$6:D65)</f>
        <v>37</v>
      </c>
      <c r="B65" s="24"/>
      <c r="C65" s="25"/>
      <c r="D65" s="23" t="s">
        <v>297</v>
      </c>
      <c r="E65" s="23" t="s">
        <v>298</v>
      </c>
      <c r="F65" s="23" t="s">
        <v>299</v>
      </c>
      <c r="G65" s="23" t="s">
        <v>300</v>
      </c>
      <c r="H65" s="23" t="s">
        <v>289</v>
      </c>
      <c r="I65" s="23" t="s">
        <v>123</v>
      </c>
      <c r="J65" s="23" t="s">
        <v>290</v>
      </c>
      <c r="K65" s="23" t="s">
        <v>291</v>
      </c>
      <c r="L65" s="23" t="s">
        <v>292</v>
      </c>
      <c r="M65" s="23" t="s">
        <v>174</v>
      </c>
    </row>
    <row r="66" s="1" customFormat="true" customHeight="true" spans="1:13">
      <c r="A66" s="18">
        <f>COUNTA($D$6:D66)</f>
        <v>38</v>
      </c>
      <c r="B66" s="24"/>
      <c r="C66" s="22" t="s">
        <v>301</v>
      </c>
      <c r="D66" s="22" t="s">
        <v>302</v>
      </c>
      <c r="E66" s="23" t="s">
        <v>303</v>
      </c>
      <c r="F66" s="23" t="s">
        <v>304</v>
      </c>
      <c r="G66" s="23" t="s">
        <v>305</v>
      </c>
      <c r="H66" s="23" t="s">
        <v>306</v>
      </c>
      <c r="I66" s="23" t="s">
        <v>119</v>
      </c>
      <c r="J66" s="23" t="s">
        <v>307</v>
      </c>
      <c r="K66" s="23" t="s">
        <v>20</v>
      </c>
      <c r="L66" s="23" t="s">
        <v>308</v>
      </c>
      <c r="M66" s="23" t="s">
        <v>174</v>
      </c>
    </row>
    <row r="67" s="1" customFormat="true" customHeight="true" spans="1:13">
      <c r="A67" s="20"/>
      <c r="B67" s="24"/>
      <c r="C67" s="25"/>
      <c r="D67" s="25"/>
      <c r="E67" s="23" t="s">
        <v>309</v>
      </c>
      <c r="F67" s="23" t="s">
        <v>310</v>
      </c>
      <c r="G67" s="23" t="s">
        <v>205</v>
      </c>
      <c r="H67" s="23" t="s">
        <v>306</v>
      </c>
      <c r="I67" s="23" t="s">
        <v>119</v>
      </c>
      <c r="J67" s="23" t="s">
        <v>307</v>
      </c>
      <c r="K67" s="23" t="s">
        <v>20</v>
      </c>
      <c r="L67" s="23" t="s">
        <v>308</v>
      </c>
      <c r="M67" s="23" t="s">
        <v>174</v>
      </c>
    </row>
    <row r="68" s="1" customFormat="true" customHeight="true" spans="1:13">
      <c r="A68" s="18">
        <f>COUNTA($D$6:D68)</f>
        <v>39</v>
      </c>
      <c r="B68" s="24"/>
      <c r="C68" s="22" t="s">
        <v>311</v>
      </c>
      <c r="D68" s="22" t="s">
        <v>312</v>
      </c>
      <c r="E68" s="23" t="s">
        <v>313</v>
      </c>
      <c r="F68" s="23" t="s">
        <v>314</v>
      </c>
      <c r="G68" s="23" t="s">
        <v>315</v>
      </c>
      <c r="H68" s="23" t="s">
        <v>316</v>
      </c>
      <c r="I68" s="23" t="s">
        <v>20</v>
      </c>
      <c r="J68" s="23" t="s">
        <v>317</v>
      </c>
      <c r="K68" s="23" t="s">
        <v>318</v>
      </c>
      <c r="L68" s="23" t="s">
        <v>319</v>
      </c>
      <c r="M68" s="23" t="s">
        <v>320</v>
      </c>
    </row>
    <row r="69" s="1" customFormat="true" customHeight="true" spans="1:13">
      <c r="A69" s="19"/>
      <c r="B69" s="24"/>
      <c r="C69" s="24"/>
      <c r="D69" s="24"/>
      <c r="E69" s="23" t="s">
        <v>321</v>
      </c>
      <c r="F69" s="23" t="s">
        <v>314</v>
      </c>
      <c r="G69" s="23" t="s">
        <v>315</v>
      </c>
      <c r="H69" s="23" t="s">
        <v>316</v>
      </c>
      <c r="I69" s="23" t="s">
        <v>20</v>
      </c>
      <c r="J69" s="23" t="s">
        <v>322</v>
      </c>
      <c r="K69" s="23" t="s">
        <v>323</v>
      </c>
      <c r="L69" s="23" t="s">
        <v>319</v>
      </c>
      <c r="M69" s="23" t="s">
        <v>320</v>
      </c>
    </row>
    <row r="70" s="1" customFormat="true" customHeight="true" spans="1:13">
      <c r="A70" s="19"/>
      <c r="B70" s="24"/>
      <c r="C70" s="24"/>
      <c r="D70" s="24"/>
      <c r="E70" s="23" t="s">
        <v>324</v>
      </c>
      <c r="F70" s="23" t="s">
        <v>314</v>
      </c>
      <c r="G70" s="23" t="s">
        <v>315</v>
      </c>
      <c r="H70" s="23" t="s">
        <v>316</v>
      </c>
      <c r="I70" s="23" t="s">
        <v>20</v>
      </c>
      <c r="J70" s="23" t="s">
        <v>325</v>
      </c>
      <c r="K70" s="23" t="s">
        <v>326</v>
      </c>
      <c r="L70" s="23" t="s">
        <v>319</v>
      </c>
      <c r="M70" s="23" t="s">
        <v>320</v>
      </c>
    </row>
    <row r="71" s="1" customFormat="true" customHeight="true" spans="1:13">
      <c r="A71" s="20"/>
      <c r="B71" s="24"/>
      <c r="C71" s="24"/>
      <c r="D71" s="25"/>
      <c r="E71" s="23" t="s">
        <v>327</v>
      </c>
      <c r="F71" s="23" t="s">
        <v>314</v>
      </c>
      <c r="G71" s="23" t="s">
        <v>315</v>
      </c>
      <c r="H71" s="23" t="s">
        <v>316</v>
      </c>
      <c r="I71" s="23" t="s">
        <v>20</v>
      </c>
      <c r="J71" s="23" t="s">
        <v>328</v>
      </c>
      <c r="K71" s="23" t="s">
        <v>329</v>
      </c>
      <c r="L71" s="23" t="s">
        <v>319</v>
      </c>
      <c r="M71" s="23" t="s">
        <v>320</v>
      </c>
    </row>
    <row r="72" s="1" customFormat="true" customHeight="true" spans="1:13">
      <c r="A72" s="21">
        <f>COUNTA($D$6:D72)</f>
        <v>40</v>
      </c>
      <c r="B72" s="24"/>
      <c r="C72" s="25"/>
      <c r="D72" s="23" t="s">
        <v>330</v>
      </c>
      <c r="E72" s="23" t="s">
        <v>331</v>
      </c>
      <c r="F72" s="23" t="s">
        <v>332</v>
      </c>
      <c r="G72" s="23" t="s">
        <v>205</v>
      </c>
      <c r="H72" s="23" t="s">
        <v>316</v>
      </c>
      <c r="I72" s="23" t="s">
        <v>20</v>
      </c>
      <c r="J72" s="23" t="s">
        <v>333</v>
      </c>
      <c r="K72" s="23" t="s">
        <v>334</v>
      </c>
      <c r="L72" s="23" t="s">
        <v>319</v>
      </c>
      <c r="M72" s="23" t="s">
        <v>320</v>
      </c>
    </row>
    <row r="73" s="1" customFormat="true" ht="36" customHeight="true" spans="1:13">
      <c r="A73" s="18">
        <f>COUNTA($D$6:D73)</f>
        <v>41</v>
      </c>
      <c r="B73" s="24"/>
      <c r="C73" s="22" t="s">
        <v>335</v>
      </c>
      <c r="D73" s="22" t="s">
        <v>312</v>
      </c>
      <c r="E73" s="23" t="s">
        <v>336</v>
      </c>
      <c r="F73" s="23" t="s">
        <v>337</v>
      </c>
      <c r="G73" s="23" t="s">
        <v>338</v>
      </c>
      <c r="H73" s="23" t="s">
        <v>171</v>
      </c>
      <c r="I73" s="23" t="s">
        <v>119</v>
      </c>
      <c r="J73" s="23" t="s">
        <v>339</v>
      </c>
      <c r="K73" s="23" t="s">
        <v>123</v>
      </c>
      <c r="L73" s="23" t="s">
        <v>340</v>
      </c>
      <c r="M73" s="23" t="s">
        <v>174</v>
      </c>
    </row>
    <row r="74" s="1" customFormat="true" ht="36" customHeight="true" spans="1:13">
      <c r="A74" s="19"/>
      <c r="B74" s="24"/>
      <c r="C74" s="24"/>
      <c r="D74" s="24"/>
      <c r="E74" s="23" t="s">
        <v>341</v>
      </c>
      <c r="F74" s="23" t="s">
        <v>337</v>
      </c>
      <c r="G74" s="23" t="s">
        <v>338</v>
      </c>
      <c r="H74" s="23" t="s">
        <v>171</v>
      </c>
      <c r="I74" s="23" t="s">
        <v>119</v>
      </c>
      <c r="J74" s="23" t="s">
        <v>339</v>
      </c>
      <c r="K74" s="23" t="s">
        <v>123</v>
      </c>
      <c r="L74" s="23" t="s">
        <v>340</v>
      </c>
      <c r="M74" s="23" t="s">
        <v>174</v>
      </c>
    </row>
    <row r="75" s="1" customFormat="true" ht="36" customHeight="true" spans="1:13">
      <c r="A75" s="19"/>
      <c r="B75" s="24"/>
      <c r="C75" s="24"/>
      <c r="D75" s="24"/>
      <c r="E75" s="23" t="s">
        <v>342</v>
      </c>
      <c r="F75" s="23" t="s">
        <v>337</v>
      </c>
      <c r="G75" s="23" t="s">
        <v>338</v>
      </c>
      <c r="H75" s="23" t="s">
        <v>171</v>
      </c>
      <c r="I75" s="23" t="s">
        <v>119</v>
      </c>
      <c r="J75" s="23" t="s">
        <v>339</v>
      </c>
      <c r="K75" s="23" t="s">
        <v>123</v>
      </c>
      <c r="L75" s="23" t="s">
        <v>340</v>
      </c>
      <c r="M75" s="23" t="s">
        <v>174</v>
      </c>
    </row>
    <row r="76" s="1" customFormat="true" ht="36" customHeight="true" spans="1:13">
      <c r="A76" s="19"/>
      <c r="B76" s="24"/>
      <c r="C76" s="24"/>
      <c r="D76" s="24"/>
      <c r="E76" s="23" t="s">
        <v>343</v>
      </c>
      <c r="F76" s="23" t="s">
        <v>344</v>
      </c>
      <c r="G76" s="23" t="s">
        <v>345</v>
      </c>
      <c r="H76" s="23" t="s">
        <v>171</v>
      </c>
      <c r="I76" s="23" t="s">
        <v>119</v>
      </c>
      <c r="J76" s="23" t="s">
        <v>339</v>
      </c>
      <c r="K76" s="23" t="s">
        <v>123</v>
      </c>
      <c r="L76" s="23" t="s">
        <v>340</v>
      </c>
      <c r="M76" s="23" t="s">
        <v>174</v>
      </c>
    </row>
    <row r="77" s="1" customFormat="true" ht="36" customHeight="true" spans="1:13">
      <c r="A77" s="19"/>
      <c r="B77" s="24"/>
      <c r="C77" s="24"/>
      <c r="D77" s="24"/>
      <c r="E77" s="23" t="s">
        <v>346</v>
      </c>
      <c r="F77" s="23" t="s">
        <v>347</v>
      </c>
      <c r="G77" s="23" t="s">
        <v>348</v>
      </c>
      <c r="H77" s="23" t="s">
        <v>171</v>
      </c>
      <c r="I77" s="23" t="s">
        <v>119</v>
      </c>
      <c r="J77" s="23" t="s">
        <v>339</v>
      </c>
      <c r="K77" s="23" t="s">
        <v>123</v>
      </c>
      <c r="L77" s="23" t="s">
        <v>340</v>
      </c>
      <c r="M77" s="23" t="s">
        <v>174</v>
      </c>
    </row>
    <row r="78" s="1" customFormat="true" ht="36" customHeight="true" spans="1:13">
      <c r="A78" s="19"/>
      <c r="B78" s="24"/>
      <c r="C78" s="24"/>
      <c r="D78" s="24"/>
      <c r="E78" s="23" t="s">
        <v>349</v>
      </c>
      <c r="F78" s="23" t="s">
        <v>350</v>
      </c>
      <c r="G78" s="23" t="s">
        <v>351</v>
      </c>
      <c r="H78" s="23" t="s">
        <v>171</v>
      </c>
      <c r="I78" s="23" t="s">
        <v>119</v>
      </c>
      <c r="J78" s="23" t="s">
        <v>339</v>
      </c>
      <c r="K78" s="23" t="s">
        <v>123</v>
      </c>
      <c r="L78" s="23" t="s">
        <v>340</v>
      </c>
      <c r="M78" s="23" t="s">
        <v>174</v>
      </c>
    </row>
    <row r="79" s="1" customFormat="true" ht="36" customHeight="true" spans="1:13">
      <c r="A79" s="19"/>
      <c r="B79" s="24"/>
      <c r="C79" s="24"/>
      <c r="D79" s="24"/>
      <c r="E79" s="23" t="s">
        <v>352</v>
      </c>
      <c r="F79" s="23" t="s">
        <v>353</v>
      </c>
      <c r="G79" s="23" t="s">
        <v>354</v>
      </c>
      <c r="H79" s="23" t="s">
        <v>171</v>
      </c>
      <c r="I79" s="23" t="s">
        <v>119</v>
      </c>
      <c r="J79" s="23" t="s">
        <v>339</v>
      </c>
      <c r="K79" s="23" t="s">
        <v>123</v>
      </c>
      <c r="L79" s="23" t="s">
        <v>340</v>
      </c>
      <c r="M79" s="23" t="s">
        <v>174</v>
      </c>
    </row>
    <row r="80" s="1" customFormat="true" ht="36" customHeight="true" spans="1:13">
      <c r="A80" s="20"/>
      <c r="B80" s="24"/>
      <c r="C80" s="24"/>
      <c r="D80" s="25"/>
      <c r="E80" s="23" t="s">
        <v>355</v>
      </c>
      <c r="F80" s="23" t="s">
        <v>353</v>
      </c>
      <c r="G80" s="23" t="s">
        <v>354</v>
      </c>
      <c r="H80" s="23" t="s">
        <v>171</v>
      </c>
      <c r="I80" s="23" t="s">
        <v>119</v>
      </c>
      <c r="J80" s="23" t="s">
        <v>339</v>
      </c>
      <c r="K80" s="23" t="s">
        <v>123</v>
      </c>
      <c r="L80" s="23" t="s">
        <v>340</v>
      </c>
      <c r="M80" s="23" t="s">
        <v>174</v>
      </c>
    </row>
    <row r="81" s="1" customFormat="true" ht="36" customHeight="true" spans="1:13">
      <c r="A81" s="21">
        <f>COUNTA($D$6:D81)</f>
        <v>42</v>
      </c>
      <c r="B81" s="24"/>
      <c r="C81" s="24"/>
      <c r="D81" s="23" t="s">
        <v>356</v>
      </c>
      <c r="E81" s="23" t="s">
        <v>357</v>
      </c>
      <c r="F81" s="23" t="s">
        <v>347</v>
      </c>
      <c r="G81" s="23" t="s">
        <v>348</v>
      </c>
      <c r="H81" s="23" t="s">
        <v>171</v>
      </c>
      <c r="I81" s="23" t="s">
        <v>119</v>
      </c>
      <c r="J81" s="23" t="s">
        <v>339</v>
      </c>
      <c r="K81" s="23" t="s">
        <v>123</v>
      </c>
      <c r="L81" s="23" t="s">
        <v>340</v>
      </c>
      <c r="M81" s="23" t="s">
        <v>174</v>
      </c>
    </row>
    <row r="82" s="1" customFormat="true" ht="36" customHeight="true" spans="1:13">
      <c r="A82" s="21">
        <f>COUNTA($D$6:D82)</f>
        <v>43</v>
      </c>
      <c r="B82" s="24"/>
      <c r="C82" s="25"/>
      <c r="D82" s="23" t="s">
        <v>358</v>
      </c>
      <c r="E82" s="23" t="s">
        <v>359</v>
      </c>
      <c r="F82" s="23" t="s">
        <v>360</v>
      </c>
      <c r="G82" s="23" t="s">
        <v>361</v>
      </c>
      <c r="H82" s="23" t="s">
        <v>171</v>
      </c>
      <c r="I82" s="23" t="s">
        <v>119</v>
      </c>
      <c r="J82" s="23" t="s">
        <v>339</v>
      </c>
      <c r="K82" s="23" t="s">
        <v>123</v>
      </c>
      <c r="L82" s="23" t="s">
        <v>340</v>
      </c>
      <c r="M82" s="23" t="s">
        <v>174</v>
      </c>
    </row>
    <row r="83" s="1" customFormat="true" ht="36" customHeight="true" spans="1:13">
      <c r="A83" s="18">
        <f>COUNTA($D$6:D83)</f>
        <v>44</v>
      </c>
      <c r="B83" s="24"/>
      <c r="C83" s="22" t="s">
        <v>362</v>
      </c>
      <c r="D83" s="22" t="s">
        <v>363</v>
      </c>
      <c r="E83" s="23" t="s">
        <v>364</v>
      </c>
      <c r="F83" s="23" t="s">
        <v>365</v>
      </c>
      <c r="G83" s="23" t="s">
        <v>305</v>
      </c>
      <c r="H83" s="23" t="s">
        <v>366</v>
      </c>
      <c r="I83" s="23" t="s">
        <v>119</v>
      </c>
      <c r="J83" s="23" t="s">
        <v>367</v>
      </c>
      <c r="K83" s="23" t="s">
        <v>368</v>
      </c>
      <c r="L83" s="23" t="s">
        <v>369</v>
      </c>
      <c r="M83" s="23" t="s">
        <v>370</v>
      </c>
    </row>
    <row r="84" s="1" customFormat="true" ht="36" customHeight="true" spans="1:13">
      <c r="A84" s="19"/>
      <c r="B84" s="24"/>
      <c r="C84" s="24"/>
      <c r="D84" s="24"/>
      <c r="E84" s="23" t="s">
        <v>371</v>
      </c>
      <c r="F84" s="23" t="s">
        <v>365</v>
      </c>
      <c r="G84" s="23" t="s">
        <v>305</v>
      </c>
      <c r="H84" s="23" t="s">
        <v>366</v>
      </c>
      <c r="I84" s="23" t="s">
        <v>119</v>
      </c>
      <c r="J84" s="23" t="s">
        <v>372</v>
      </c>
      <c r="K84" s="23" t="s">
        <v>373</v>
      </c>
      <c r="L84" s="23" t="s">
        <v>369</v>
      </c>
      <c r="M84" s="23" t="s">
        <v>370</v>
      </c>
    </row>
    <row r="85" s="1" customFormat="true" ht="36" customHeight="true" spans="1:13">
      <c r="A85" s="20"/>
      <c r="B85" s="24"/>
      <c r="C85" s="24"/>
      <c r="D85" s="25"/>
      <c r="E85" s="23" t="s">
        <v>374</v>
      </c>
      <c r="F85" s="23" t="s">
        <v>365</v>
      </c>
      <c r="G85" s="23" t="s">
        <v>305</v>
      </c>
      <c r="H85" s="23" t="s">
        <v>366</v>
      </c>
      <c r="I85" s="23" t="s">
        <v>119</v>
      </c>
      <c r="J85" s="23" t="s">
        <v>375</v>
      </c>
      <c r="K85" s="23" t="s">
        <v>376</v>
      </c>
      <c r="L85" s="23" t="s">
        <v>369</v>
      </c>
      <c r="M85" s="23" t="s">
        <v>370</v>
      </c>
    </row>
    <row r="86" s="1" customFormat="true" ht="36" customHeight="true" spans="1:13">
      <c r="A86" s="21">
        <f>COUNTA($D$6:D86)</f>
        <v>45</v>
      </c>
      <c r="B86" s="24"/>
      <c r="C86" s="24"/>
      <c r="D86" s="23" t="s">
        <v>377</v>
      </c>
      <c r="E86" s="23" t="s">
        <v>378</v>
      </c>
      <c r="F86" s="23" t="s">
        <v>379</v>
      </c>
      <c r="G86" s="23" t="s">
        <v>63</v>
      </c>
      <c r="H86" s="23" t="s">
        <v>366</v>
      </c>
      <c r="I86" s="23" t="s">
        <v>119</v>
      </c>
      <c r="J86" s="23" t="s">
        <v>380</v>
      </c>
      <c r="K86" s="23" t="s">
        <v>381</v>
      </c>
      <c r="L86" s="23" t="s">
        <v>369</v>
      </c>
      <c r="M86" s="23" t="s">
        <v>370</v>
      </c>
    </row>
    <row r="87" s="1" customFormat="true" ht="36" customHeight="true" spans="1:13">
      <c r="A87" s="21">
        <f>COUNTA($D$6:D87)</f>
        <v>46</v>
      </c>
      <c r="B87" s="24"/>
      <c r="C87" s="24"/>
      <c r="D87" s="23" t="s">
        <v>382</v>
      </c>
      <c r="E87" s="23" t="s">
        <v>383</v>
      </c>
      <c r="F87" s="23" t="s">
        <v>384</v>
      </c>
      <c r="G87" s="23" t="s">
        <v>385</v>
      </c>
      <c r="H87" s="23" t="s">
        <v>366</v>
      </c>
      <c r="I87" s="23" t="s">
        <v>119</v>
      </c>
      <c r="J87" s="23" t="s">
        <v>386</v>
      </c>
      <c r="K87" s="23" t="s">
        <v>387</v>
      </c>
      <c r="L87" s="23" t="s">
        <v>369</v>
      </c>
      <c r="M87" s="23" t="s">
        <v>370</v>
      </c>
    </row>
    <row r="88" s="1" customFormat="true" ht="36" customHeight="true" spans="1:13">
      <c r="A88" s="21">
        <f>COUNTA($D$6:D88)</f>
        <v>47</v>
      </c>
      <c r="B88" s="24"/>
      <c r="C88" s="24"/>
      <c r="D88" s="23" t="s">
        <v>388</v>
      </c>
      <c r="E88" s="23" t="s">
        <v>389</v>
      </c>
      <c r="F88" s="23" t="s">
        <v>390</v>
      </c>
      <c r="G88" s="23" t="s">
        <v>391</v>
      </c>
      <c r="H88" s="23" t="s">
        <v>366</v>
      </c>
      <c r="I88" s="23" t="s">
        <v>119</v>
      </c>
      <c r="J88" s="23" t="s">
        <v>392</v>
      </c>
      <c r="K88" s="23" t="s">
        <v>393</v>
      </c>
      <c r="L88" s="23" t="s">
        <v>369</v>
      </c>
      <c r="M88" s="23" t="s">
        <v>370</v>
      </c>
    </row>
    <row r="89" s="1" customFormat="true" ht="36" customHeight="true" spans="1:13">
      <c r="A89" s="18">
        <f>COUNTA($D$6:D89)</f>
        <v>48</v>
      </c>
      <c r="B89" s="24"/>
      <c r="C89" s="24"/>
      <c r="D89" s="22" t="s">
        <v>394</v>
      </c>
      <c r="E89" s="23" t="s">
        <v>395</v>
      </c>
      <c r="F89" s="23" t="s">
        <v>379</v>
      </c>
      <c r="G89" s="23" t="s">
        <v>63</v>
      </c>
      <c r="H89" s="23" t="s">
        <v>366</v>
      </c>
      <c r="I89" s="23" t="s">
        <v>119</v>
      </c>
      <c r="J89" s="23" t="s">
        <v>396</v>
      </c>
      <c r="K89" s="23" t="s">
        <v>397</v>
      </c>
      <c r="L89" s="23" t="s">
        <v>369</v>
      </c>
      <c r="M89" s="23" t="s">
        <v>370</v>
      </c>
    </row>
    <row r="90" s="1" customFormat="true" ht="33" customHeight="true" spans="1:13">
      <c r="A90" s="19"/>
      <c r="B90" s="24"/>
      <c r="C90" s="24"/>
      <c r="D90" s="24"/>
      <c r="E90" s="23" t="s">
        <v>398</v>
      </c>
      <c r="F90" s="23" t="s">
        <v>379</v>
      </c>
      <c r="G90" s="23" t="s">
        <v>63</v>
      </c>
      <c r="H90" s="23" t="s">
        <v>366</v>
      </c>
      <c r="I90" s="23" t="s">
        <v>119</v>
      </c>
      <c r="J90" s="23" t="s">
        <v>399</v>
      </c>
      <c r="K90" s="23" t="s">
        <v>400</v>
      </c>
      <c r="L90" s="23" t="s">
        <v>369</v>
      </c>
      <c r="M90" s="23" t="s">
        <v>370</v>
      </c>
    </row>
    <row r="91" s="1" customFormat="true" ht="33" customHeight="true" spans="1:13">
      <c r="A91" s="20"/>
      <c r="B91" s="24"/>
      <c r="C91" s="25"/>
      <c r="D91" s="25"/>
      <c r="E91" s="23" t="s">
        <v>401</v>
      </c>
      <c r="F91" s="23" t="s">
        <v>379</v>
      </c>
      <c r="G91" s="23" t="s">
        <v>63</v>
      </c>
      <c r="H91" s="23" t="s">
        <v>366</v>
      </c>
      <c r="I91" s="23" t="s">
        <v>119</v>
      </c>
      <c r="J91" s="23" t="s">
        <v>402</v>
      </c>
      <c r="K91" s="23" t="s">
        <v>403</v>
      </c>
      <c r="L91" s="23" t="s">
        <v>369</v>
      </c>
      <c r="M91" s="23" t="s">
        <v>370</v>
      </c>
    </row>
    <row r="92" s="1" customFormat="true" ht="26" customHeight="true" spans="1:13">
      <c r="A92" s="18">
        <f>COUNTA($D$6:D92)</f>
        <v>49</v>
      </c>
      <c r="B92" s="24"/>
      <c r="C92" s="22" t="s">
        <v>404</v>
      </c>
      <c r="D92" s="22" t="s">
        <v>405</v>
      </c>
      <c r="E92" s="23" t="s">
        <v>406</v>
      </c>
      <c r="F92" s="23" t="s">
        <v>407</v>
      </c>
      <c r="G92" s="23" t="s">
        <v>205</v>
      </c>
      <c r="H92" s="23" t="s">
        <v>408</v>
      </c>
      <c r="I92" s="23" t="s">
        <v>119</v>
      </c>
      <c r="J92" s="23" t="s">
        <v>409</v>
      </c>
      <c r="K92" s="23" t="s">
        <v>410</v>
      </c>
      <c r="L92" s="23" t="s">
        <v>411</v>
      </c>
      <c r="M92" s="23" t="s">
        <v>123</v>
      </c>
    </row>
    <row r="93" s="1" customFormat="true" ht="26" customHeight="true" spans="1:13">
      <c r="A93" s="19"/>
      <c r="B93" s="24"/>
      <c r="C93" s="24"/>
      <c r="D93" s="24"/>
      <c r="E93" s="23" t="s">
        <v>412</v>
      </c>
      <c r="F93" s="23" t="s">
        <v>407</v>
      </c>
      <c r="G93" s="23" t="s">
        <v>205</v>
      </c>
      <c r="H93" s="23" t="s">
        <v>408</v>
      </c>
      <c r="I93" s="23" t="s">
        <v>119</v>
      </c>
      <c r="J93" s="23" t="s">
        <v>409</v>
      </c>
      <c r="K93" s="23" t="s">
        <v>410</v>
      </c>
      <c r="L93" s="23" t="s">
        <v>411</v>
      </c>
      <c r="M93" s="23" t="s">
        <v>123</v>
      </c>
    </row>
    <row r="94" s="1" customFormat="true" ht="26" customHeight="true" spans="1:13">
      <c r="A94" s="19"/>
      <c r="B94" s="24"/>
      <c r="C94" s="24"/>
      <c r="D94" s="24"/>
      <c r="E94" s="23" t="s">
        <v>413</v>
      </c>
      <c r="F94" s="23" t="s">
        <v>407</v>
      </c>
      <c r="G94" s="23" t="s">
        <v>205</v>
      </c>
      <c r="H94" s="23" t="s">
        <v>408</v>
      </c>
      <c r="I94" s="23" t="s">
        <v>119</v>
      </c>
      <c r="J94" s="23" t="s">
        <v>414</v>
      </c>
      <c r="K94" s="23" t="s">
        <v>415</v>
      </c>
      <c r="L94" s="23" t="s">
        <v>411</v>
      </c>
      <c r="M94" s="23" t="s">
        <v>123</v>
      </c>
    </row>
    <row r="95" s="1" customFormat="true" ht="26" customHeight="true" spans="1:13">
      <c r="A95" s="19"/>
      <c r="B95" s="24"/>
      <c r="C95" s="24"/>
      <c r="D95" s="24"/>
      <c r="E95" s="23" t="s">
        <v>416</v>
      </c>
      <c r="F95" s="23" t="s">
        <v>407</v>
      </c>
      <c r="G95" s="23" t="s">
        <v>205</v>
      </c>
      <c r="H95" s="23" t="s">
        <v>408</v>
      </c>
      <c r="I95" s="23" t="s">
        <v>119</v>
      </c>
      <c r="J95" s="23" t="s">
        <v>417</v>
      </c>
      <c r="K95" s="23" t="s">
        <v>418</v>
      </c>
      <c r="L95" s="23" t="s">
        <v>411</v>
      </c>
      <c r="M95" s="23" t="s">
        <v>123</v>
      </c>
    </row>
    <row r="96" s="1" customFormat="true" ht="26" customHeight="true" spans="1:13">
      <c r="A96" s="19"/>
      <c r="B96" s="24"/>
      <c r="C96" s="24"/>
      <c r="D96" s="24"/>
      <c r="E96" s="23" t="s">
        <v>419</v>
      </c>
      <c r="F96" s="23" t="s">
        <v>407</v>
      </c>
      <c r="G96" s="23" t="s">
        <v>205</v>
      </c>
      <c r="H96" s="23" t="s">
        <v>408</v>
      </c>
      <c r="I96" s="23" t="s">
        <v>119</v>
      </c>
      <c r="J96" s="23" t="s">
        <v>417</v>
      </c>
      <c r="K96" s="23" t="s">
        <v>418</v>
      </c>
      <c r="L96" s="23" t="s">
        <v>411</v>
      </c>
      <c r="M96" s="23" t="s">
        <v>123</v>
      </c>
    </row>
    <row r="97" s="1" customFormat="true" ht="26" customHeight="true" spans="1:13">
      <c r="A97" s="19"/>
      <c r="B97" s="24"/>
      <c r="C97" s="24"/>
      <c r="D97" s="24"/>
      <c r="E97" s="23" t="s">
        <v>420</v>
      </c>
      <c r="F97" s="23" t="s">
        <v>407</v>
      </c>
      <c r="G97" s="23" t="s">
        <v>205</v>
      </c>
      <c r="H97" s="23" t="s">
        <v>408</v>
      </c>
      <c r="I97" s="23" t="s">
        <v>119</v>
      </c>
      <c r="J97" s="23" t="s">
        <v>421</v>
      </c>
      <c r="K97" s="23" t="s">
        <v>422</v>
      </c>
      <c r="L97" s="23" t="s">
        <v>411</v>
      </c>
      <c r="M97" s="23" t="s">
        <v>123</v>
      </c>
    </row>
    <row r="98" s="1" customFormat="true" ht="26" customHeight="true" spans="1:13">
      <c r="A98" s="19"/>
      <c r="B98" s="24"/>
      <c r="C98" s="24"/>
      <c r="D98" s="24"/>
      <c r="E98" s="23" t="s">
        <v>423</v>
      </c>
      <c r="F98" s="23" t="s">
        <v>407</v>
      </c>
      <c r="G98" s="23" t="s">
        <v>205</v>
      </c>
      <c r="H98" s="23" t="s">
        <v>408</v>
      </c>
      <c r="I98" s="23" t="s">
        <v>119</v>
      </c>
      <c r="J98" s="23" t="s">
        <v>421</v>
      </c>
      <c r="K98" s="23" t="s">
        <v>422</v>
      </c>
      <c r="L98" s="23" t="s">
        <v>411</v>
      </c>
      <c r="M98" s="23" t="s">
        <v>123</v>
      </c>
    </row>
    <row r="99" s="1" customFormat="true" ht="26" customHeight="true" spans="1:13">
      <c r="A99" s="19"/>
      <c r="B99" s="24"/>
      <c r="C99" s="24"/>
      <c r="D99" s="24"/>
      <c r="E99" s="23" t="s">
        <v>424</v>
      </c>
      <c r="F99" s="23" t="s">
        <v>407</v>
      </c>
      <c r="G99" s="23" t="s">
        <v>205</v>
      </c>
      <c r="H99" s="23" t="s">
        <v>408</v>
      </c>
      <c r="I99" s="23" t="s">
        <v>119</v>
      </c>
      <c r="J99" s="23" t="s">
        <v>425</v>
      </c>
      <c r="K99" s="23" t="s">
        <v>426</v>
      </c>
      <c r="L99" s="23" t="s">
        <v>411</v>
      </c>
      <c r="M99" s="23" t="s">
        <v>123</v>
      </c>
    </row>
    <row r="100" s="1" customFormat="true" ht="26" customHeight="true" spans="1:13">
      <c r="A100" s="20"/>
      <c r="B100" s="24"/>
      <c r="C100" s="24"/>
      <c r="D100" s="25"/>
      <c r="E100" s="23" t="s">
        <v>427</v>
      </c>
      <c r="F100" s="23" t="s">
        <v>407</v>
      </c>
      <c r="G100" s="23" t="s">
        <v>205</v>
      </c>
      <c r="H100" s="23" t="s">
        <v>408</v>
      </c>
      <c r="I100" s="23" t="s">
        <v>119</v>
      </c>
      <c r="J100" s="23" t="s">
        <v>428</v>
      </c>
      <c r="K100" s="23" t="s">
        <v>429</v>
      </c>
      <c r="L100" s="23" t="s">
        <v>411</v>
      </c>
      <c r="M100" s="23" t="s">
        <v>123</v>
      </c>
    </row>
    <row r="101" s="1" customFormat="true" ht="26" customHeight="true" spans="1:13">
      <c r="A101" s="18">
        <f>COUNTA($D$6:D101)</f>
        <v>50</v>
      </c>
      <c r="B101" s="24"/>
      <c r="C101" s="24"/>
      <c r="D101" s="22" t="s">
        <v>430</v>
      </c>
      <c r="E101" s="23" t="s">
        <v>431</v>
      </c>
      <c r="F101" s="23" t="s">
        <v>432</v>
      </c>
      <c r="G101" s="23" t="s">
        <v>305</v>
      </c>
      <c r="H101" s="23" t="s">
        <v>408</v>
      </c>
      <c r="I101" s="23" t="s">
        <v>119</v>
      </c>
      <c r="J101" s="23" t="s">
        <v>433</v>
      </c>
      <c r="K101" s="23" t="s">
        <v>434</v>
      </c>
      <c r="L101" s="23" t="s">
        <v>411</v>
      </c>
      <c r="M101" s="23" t="s">
        <v>123</v>
      </c>
    </row>
    <row r="102" s="1" customFormat="true" ht="26" customHeight="true" spans="1:13">
      <c r="A102" s="19"/>
      <c r="B102" s="24"/>
      <c r="C102" s="24"/>
      <c r="D102" s="24"/>
      <c r="E102" s="23" t="s">
        <v>435</v>
      </c>
      <c r="F102" s="23" t="s">
        <v>432</v>
      </c>
      <c r="G102" s="23" t="s">
        <v>305</v>
      </c>
      <c r="H102" s="23" t="s">
        <v>408</v>
      </c>
      <c r="I102" s="23" t="s">
        <v>119</v>
      </c>
      <c r="J102" s="23" t="s">
        <v>433</v>
      </c>
      <c r="K102" s="23" t="s">
        <v>434</v>
      </c>
      <c r="L102" s="23" t="s">
        <v>411</v>
      </c>
      <c r="M102" s="23" t="s">
        <v>123</v>
      </c>
    </row>
    <row r="103" s="1" customFormat="true" ht="26" customHeight="true" spans="1:13">
      <c r="A103" s="20"/>
      <c r="B103" s="24"/>
      <c r="C103" s="25"/>
      <c r="D103" s="25"/>
      <c r="E103" s="23" t="s">
        <v>436</v>
      </c>
      <c r="F103" s="23" t="s">
        <v>432</v>
      </c>
      <c r="G103" s="23" t="s">
        <v>305</v>
      </c>
      <c r="H103" s="23" t="s">
        <v>408</v>
      </c>
      <c r="I103" s="23" t="s">
        <v>119</v>
      </c>
      <c r="J103" s="23" t="s">
        <v>433</v>
      </c>
      <c r="K103" s="23" t="s">
        <v>434</v>
      </c>
      <c r="L103" s="23" t="s">
        <v>411</v>
      </c>
      <c r="M103" s="23" t="s">
        <v>123</v>
      </c>
    </row>
    <row r="104" s="1" customFormat="true" ht="31" customHeight="true" spans="1:13">
      <c r="A104" s="18">
        <f>COUNTA($D$6:D104)</f>
        <v>51</v>
      </c>
      <c r="B104" s="24"/>
      <c r="C104" s="22" t="s">
        <v>437</v>
      </c>
      <c r="D104" s="22" t="s">
        <v>312</v>
      </c>
      <c r="E104" s="23" t="s">
        <v>438</v>
      </c>
      <c r="F104" s="23" t="s">
        <v>439</v>
      </c>
      <c r="G104" s="23" t="s">
        <v>205</v>
      </c>
      <c r="H104" s="23" t="s">
        <v>440</v>
      </c>
      <c r="I104" s="23" t="s">
        <v>119</v>
      </c>
      <c r="J104" s="23" t="s">
        <v>441</v>
      </c>
      <c r="K104" s="23" t="s">
        <v>20</v>
      </c>
      <c r="L104" s="23" t="s">
        <v>442</v>
      </c>
      <c r="M104" s="23" t="s">
        <v>443</v>
      </c>
    </row>
    <row r="105" s="1" customFormat="true" ht="31" customHeight="true" spans="1:13">
      <c r="A105" s="20"/>
      <c r="B105" s="24"/>
      <c r="C105" s="24"/>
      <c r="D105" s="25"/>
      <c r="E105" s="23" t="s">
        <v>444</v>
      </c>
      <c r="F105" s="23" t="s">
        <v>439</v>
      </c>
      <c r="G105" s="23" t="s">
        <v>205</v>
      </c>
      <c r="H105" s="23" t="s">
        <v>440</v>
      </c>
      <c r="I105" s="23" t="s">
        <v>119</v>
      </c>
      <c r="J105" s="23" t="s">
        <v>441</v>
      </c>
      <c r="K105" s="23" t="s">
        <v>20</v>
      </c>
      <c r="L105" s="23" t="s">
        <v>442</v>
      </c>
      <c r="M105" s="23" t="s">
        <v>443</v>
      </c>
    </row>
    <row r="106" s="1" customFormat="true" ht="31" customHeight="true" spans="1:13">
      <c r="A106" s="21">
        <f>COUNTA($D$6:D106)</f>
        <v>52</v>
      </c>
      <c r="B106" s="24"/>
      <c r="C106" s="25"/>
      <c r="D106" s="23" t="s">
        <v>445</v>
      </c>
      <c r="E106" s="23" t="s">
        <v>446</v>
      </c>
      <c r="F106" s="23" t="s">
        <v>447</v>
      </c>
      <c r="G106" s="23" t="s">
        <v>448</v>
      </c>
      <c r="H106" s="23" t="s">
        <v>440</v>
      </c>
      <c r="I106" s="23" t="s">
        <v>119</v>
      </c>
      <c r="J106" s="23" t="s">
        <v>441</v>
      </c>
      <c r="K106" s="23" t="s">
        <v>20</v>
      </c>
      <c r="L106" s="23" t="s">
        <v>442</v>
      </c>
      <c r="M106" s="23" t="s">
        <v>443</v>
      </c>
    </row>
    <row r="107" s="1" customFormat="true" ht="37" customHeight="true" spans="1:13">
      <c r="A107" s="18">
        <f>COUNTA($D$6:D107)</f>
        <v>53</v>
      </c>
      <c r="B107" s="24"/>
      <c r="C107" s="22" t="s">
        <v>449</v>
      </c>
      <c r="D107" s="22" t="s">
        <v>450</v>
      </c>
      <c r="E107" s="23" t="s">
        <v>451</v>
      </c>
      <c r="F107" s="23" t="s">
        <v>452</v>
      </c>
      <c r="G107" s="23" t="s">
        <v>453</v>
      </c>
      <c r="H107" s="23" t="s">
        <v>316</v>
      </c>
      <c r="I107" s="23" t="s">
        <v>119</v>
      </c>
      <c r="J107" s="23" t="s">
        <v>454</v>
      </c>
      <c r="K107" s="23" t="s">
        <v>455</v>
      </c>
      <c r="L107" s="23" t="s">
        <v>456</v>
      </c>
      <c r="M107" s="23" t="s">
        <v>174</v>
      </c>
    </row>
    <row r="108" s="1" customFormat="true" ht="37" customHeight="true" spans="1:13">
      <c r="A108" s="19"/>
      <c r="B108" s="24"/>
      <c r="C108" s="24"/>
      <c r="D108" s="24"/>
      <c r="E108" s="23" t="s">
        <v>457</v>
      </c>
      <c r="F108" s="23" t="s">
        <v>452</v>
      </c>
      <c r="G108" s="23" t="s">
        <v>453</v>
      </c>
      <c r="H108" s="23" t="s">
        <v>316</v>
      </c>
      <c r="I108" s="23" t="s">
        <v>119</v>
      </c>
      <c r="J108" s="23" t="s">
        <v>458</v>
      </c>
      <c r="K108" s="23" t="s">
        <v>459</v>
      </c>
      <c r="L108" s="23" t="s">
        <v>456</v>
      </c>
      <c r="M108" s="23" t="s">
        <v>174</v>
      </c>
    </row>
    <row r="109" s="1" customFormat="true" ht="37" customHeight="true" spans="1:13">
      <c r="A109" s="19"/>
      <c r="B109" s="24"/>
      <c r="C109" s="24"/>
      <c r="D109" s="24"/>
      <c r="E109" s="23" t="s">
        <v>460</v>
      </c>
      <c r="F109" s="23" t="s">
        <v>452</v>
      </c>
      <c r="G109" s="23" t="s">
        <v>453</v>
      </c>
      <c r="H109" s="23" t="s">
        <v>316</v>
      </c>
      <c r="I109" s="23" t="s">
        <v>119</v>
      </c>
      <c r="J109" s="23" t="s">
        <v>461</v>
      </c>
      <c r="K109" s="23" t="s">
        <v>462</v>
      </c>
      <c r="L109" s="23" t="s">
        <v>456</v>
      </c>
      <c r="M109" s="23" t="s">
        <v>174</v>
      </c>
    </row>
    <row r="110" s="1" customFormat="true" ht="37" customHeight="true" spans="1:13">
      <c r="A110" s="19"/>
      <c r="B110" s="24"/>
      <c r="C110" s="24"/>
      <c r="D110" s="24"/>
      <c r="E110" s="23" t="s">
        <v>463</v>
      </c>
      <c r="F110" s="23" t="s">
        <v>452</v>
      </c>
      <c r="G110" s="23" t="s">
        <v>453</v>
      </c>
      <c r="H110" s="23" t="s">
        <v>316</v>
      </c>
      <c r="I110" s="23" t="s">
        <v>119</v>
      </c>
      <c r="J110" s="23" t="s">
        <v>464</v>
      </c>
      <c r="K110" s="23" t="s">
        <v>465</v>
      </c>
      <c r="L110" s="23" t="s">
        <v>456</v>
      </c>
      <c r="M110" s="23" t="s">
        <v>174</v>
      </c>
    </row>
    <row r="111" s="1" customFormat="true" ht="37" customHeight="true" spans="1:13">
      <c r="A111" s="20"/>
      <c r="B111" s="24"/>
      <c r="C111" s="24"/>
      <c r="D111" s="25"/>
      <c r="E111" s="23" t="s">
        <v>466</v>
      </c>
      <c r="F111" s="23" t="s">
        <v>452</v>
      </c>
      <c r="G111" s="23" t="s">
        <v>453</v>
      </c>
      <c r="H111" s="23" t="s">
        <v>316</v>
      </c>
      <c r="I111" s="23" t="s">
        <v>119</v>
      </c>
      <c r="J111" s="23" t="s">
        <v>467</v>
      </c>
      <c r="K111" s="23" t="s">
        <v>468</v>
      </c>
      <c r="L111" s="23" t="s">
        <v>456</v>
      </c>
      <c r="M111" s="23" t="s">
        <v>174</v>
      </c>
    </row>
    <row r="112" s="1" customFormat="true" customHeight="true" spans="1:13">
      <c r="A112" s="21">
        <f>COUNTA($D$6:D112)</f>
        <v>54</v>
      </c>
      <c r="B112" s="24"/>
      <c r="C112" s="24"/>
      <c r="D112" s="23" t="s">
        <v>469</v>
      </c>
      <c r="E112" s="23" t="s">
        <v>470</v>
      </c>
      <c r="F112" s="23" t="s">
        <v>471</v>
      </c>
      <c r="G112" s="23" t="s">
        <v>472</v>
      </c>
      <c r="H112" s="23" t="s">
        <v>316</v>
      </c>
      <c r="I112" s="23" t="s">
        <v>119</v>
      </c>
      <c r="J112" s="23" t="s">
        <v>473</v>
      </c>
      <c r="K112" s="23" t="s">
        <v>474</v>
      </c>
      <c r="L112" s="23" t="s">
        <v>456</v>
      </c>
      <c r="M112" s="23" t="s">
        <v>174</v>
      </c>
    </row>
    <row r="113" s="1" customFormat="true" customHeight="true" spans="1:13">
      <c r="A113" s="21">
        <f>COUNTA($D$6:D113)</f>
        <v>55</v>
      </c>
      <c r="B113" s="24"/>
      <c r="C113" s="24"/>
      <c r="D113" s="23" t="s">
        <v>302</v>
      </c>
      <c r="E113" s="23" t="s">
        <v>475</v>
      </c>
      <c r="F113" s="23" t="s">
        <v>476</v>
      </c>
      <c r="G113" s="23" t="s">
        <v>477</v>
      </c>
      <c r="H113" s="23" t="s">
        <v>316</v>
      </c>
      <c r="I113" s="23" t="s">
        <v>119</v>
      </c>
      <c r="J113" s="23" t="s">
        <v>478</v>
      </c>
      <c r="K113" s="23" t="s">
        <v>479</v>
      </c>
      <c r="L113" s="23" t="s">
        <v>456</v>
      </c>
      <c r="M113" s="23" t="s">
        <v>174</v>
      </c>
    </row>
    <row r="114" s="1" customFormat="true" customHeight="true" spans="1:13">
      <c r="A114" s="21">
        <f>COUNTA($D$6:D114)</f>
        <v>56</v>
      </c>
      <c r="B114" s="24"/>
      <c r="C114" s="24"/>
      <c r="D114" s="23" t="s">
        <v>480</v>
      </c>
      <c r="E114" s="23" t="s">
        <v>481</v>
      </c>
      <c r="F114" s="23" t="s">
        <v>478</v>
      </c>
      <c r="G114" s="23" t="s">
        <v>479</v>
      </c>
      <c r="H114" s="23" t="s">
        <v>316</v>
      </c>
      <c r="I114" s="23" t="s">
        <v>119</v>
      </c>
      <c r="J114" s="23" t="s">
        <v>478</v>
      </c>
      <c r="K114" s="23" t="s">
        <v>479</v>
      </c>
      <c r="L114" s="23" t="s">
        <v>456</v>
      </c>
      <c r="M114" s="23" t="s">
        <v>174</v>
      </c>
    </row>
    <row r="115" s="1" customFormat="true" customHeight="true" spans="1:13">
      <c r="A115" s="18">
        <f>COUNTA($D$6:D115)</f>
        <v>57</v>
      </c>
      <c r="B115" s="24"/>
      <c r="C115" s="24"/>
      <c r="D115" s="22" t="s">
        <v>302</v>
      </c>
      <c r="E115" s="23" t="s">
        <v>482</v>
      </c>
      <c r="F115" s="23" t="s">
        <v>476</v>
      </c>
      <c r="G115" s="23" t="s">
        <v>477</v>
      </c>
      <c r="H115" s="23" t="s">
        <v>316</v>
      </c>
      <c r="I115" s="23" t="s">
        <v>119</v>
      </c>
      <c r="J115" s="23" t="s">
        <v>483</v>
      </c>
      <c r="K115" s="23" t="s">
        <v>484</v>
      </c>
      <c r="L115" s="23" t="s">
        <v>456</v>
      </c>
      <c r="M115" s="23" t="s">
        <v>174</v>
      </c>
    </row>
    <row r="116" s="1" customFormat="true" customHeight="true" spans="1:13">
      <c r="A116" s="20"/>
      <c r="B116" s="24"/>
      <c r="C116" s="24"/>
      <c r="D116" s="25"/>
      <c r="E116" s="23" t="s">
        <v>485</v>
      </c>
      <c r="F116" s="23" t="s">
        <v>476</v>
      </c>
      <c r="G116" s="23" t="s">
        <v>477</v>
      </c>
      <c r="H116" s="23" t="s">
        <v>316</v>
      </c>
      <c r="I116" s="23" t="s">
        <v>119</v>
      </c>
      <c r="J116" s="23" t="s">
        <v>486</v>
      </c>
      <c r="K116" s="23" t="s">
        <v>487</v>
      </c>
      <c r="L116" s="23" t="s">
        <v>456</v>
      </c>
      <c r="M116" s="23" t="s">
        <v>174</v>
      </c>
    </row>
    <row r="117" s="1" customFormat="true" customHeight="true" spans="1:13">
      <c r="A117" s="21">
        <f>COUNTA($D$6:D117)</f>
        <v>58</v>
      </c>
      <c r="B117" s="24"/>
      <c r="C117" s="24"/>
      <c r="D117" s="23" t="s">
        <v>488</v>
      </c>
      <c r="E117" s="23" t="s">
        <v>489</v>
      </c>
      <c r="F117" s="23" t="s">
        <v>490</v>
      </c>
      <c r="G117" s="23" t="s">
        <v>491</v>
      </c>
      <c r="H117" s="23" t="s">
        <v>316</v>
      </c>
      <c r="I117" s="23" t="s">
        <v>119</v>
      </c>
      <c r="J117" s="23" t="s">
        <v>492</v>
      </c>
      <c r="K117" s="23" t="s">
        <v>20</v>
      </c>
      <c r="L117" s="23" t="s">
        <v>456</v>
      </c>
      <c r="M117" s="23" t="s">
        <v>174</v>
      </c>
    </row>
    <row r="118" s="1" customFormat="true" customHeight="true" spans="1:13">
      <c r="A118" s="21">
        <f>COUNTA($D$6:D118)</f>
        <v>59</v>
      </c>
      <c r="B118" s="24"/>
      <c r="C118" s="24"/>
      <c r="D118" s="23" t="s">
        <v>330</v>
      </c>
      <c r="E118" s="23" t="s">
        <v>493</v>
      </c>
      <c r="F118" s="23" t="s">
        <v>494</v>
      </c>
      <c r="G118" s="23" t="s">
        <v>495</v>
      </c>
      <c r="H118" s="23" t="s">
        <v>316</v>
      </c>
      <c r="I118" s="23" t="s">
        <v>119</v>
      </c>
      <c r="J118" s="23" t="s">
        <v>496</v>
      </c>
      <c r="K118" s="23" t="s">
        <v>497</v>
      </c>
      <c r="L118" s="23" t="s">
        <v>456</v>
      </c>
      <c r="M118" s="23" t="s">
        <v>174</v>
      </c>
    </row>
    <row r="119" s="1" customFormat="true" customHeight="true" spans="1:13">
      <c r="A119" s="21">
        <f>COUNTA($D$6:D119)</f>
        <v>60</v>
      </c>
      <c r="B119" s="24"/>
      <c r="C119" s="25"/>
      <c r="D119" s="23" t="s">
        <v>498</v>
      </c>
      <c r="E119" s="23" t="s">
        <v>499</v>
      </c>
      <c r="F119" s="23" t="s">
        <v>500</v>
      </c>
      <c r="G119" s="23" t="s">
        <v>501</v>
      </c>
      <c r="H119" s="23" t="s">
        <v>316</v>
      </c>
      <c r="I119" s="23" t="s">
        <v>119</v>
      </c>
      <c r="J119" s="23" t="s">
        <v>492</v>
      </c>
      <c r="K119" s="23" t="s">
        <v>20</v>
      </c>
      <c r="L119" s="23" t="s">
        <v>456</v>
      </c>
      <c r="M119" s="23" t="s">
        <v>174</v>
      </c>
    </row>
    <row r="120" s="1" customFormat="true" ht="25" customHeight="true" spans="1:13">
      <c r="A120" s="18">
        <f>COUNTA($D$6:D120)</f>
        <v>61</v>
      </c>
      <c r="B120" s="24"/>
      <c r="C120" s="22" t="s">
        <v>502</v>
      </c>
      <c r="D120" s="22" t="s">
        <v>503</v>
      </c>
      <c r="E120" s="23" t="s">
        <v>504</v>
      </c>
      <c r="F120" s="23" t="s">
        <v>505</v>
      </c>
      <c r="G120" s="23" t="s">
        <v>305</v>
      </c>
      <c r="H120" s="23" t="s">
        <v>506</v>
      </c>
      <c r="I120" s="23" t="s">
        <v>119</v>
      </c>
      <c r="J120" s="23" t="s">
        <v>507</v>
      </c>
      <c r="K120" s="23" t="s">
        <v>508</v>
      </c>
      <c r="L120" s="23" t="s">
        <v>509</v>
      </c>
      <c r="M120" s="23" t="s">
        <v>20</v>
      </c>
    </row>
    <row r="121" s="1" customFormat="true" ht="25" customHeight="true" spans="1:13">
      <c r="A121" s="19"/>
      <c r="B121" s="24"/>
      <c r="C121" s="24"/>
      <c r="D121" s="24"/>
      <c r="E121" s="23" t="s">
        <v>510</v>
      </c>
      <c r="F121" s="23" t="s">
        <v>505</v>
      </c>
      <c r="G121" s="23" t="s">
        <v>305</v>
      </c>
      <c r="H121" s="23" t="s">
        <v>506</v>
      </c>
      <c r="I121" s="23" t="s">
        <v>119</v>
      </c>
      <c r="J121" s="23" t="s">
        <v>511</v>
      </c>
      <c r="K121" s="23" t="s">
        <v>512</v>
      </c>
      <c r="L121" s="23" t="s">
        <v>509</v>
      </c>
      <c r="M121" s="23" t="s">
        <v>20</v>
      </c>
    </row>
    <row r="122" s="1" customFormat="true" ht="25" customHeight="true" spans="1:13">
      <c r="A122" s="20"/>
      <c r="B122" s="24"/>
      <c r="C122" s="24"/>
      <c r="D122" s="25"/>
      <c r="E122" s="23" t="s">
        <v>513</v>
      </c>
      <c r="F122" s="23" t="s">
        <v>505</v>
      </c>
      <c r="G122" s="23" t="s">
        <v>305</v>
      </c>
      <c r="H122" s="23" t="s">
        <v>506</v>
      </c>
      <c r="I122" s="23" t="s">
        <v>119</v>
      </c>
      <c r="J122" s="23" t="s">
        <v>514</v>
      </c>
      <c r="K122" s="23" t="s">
        <v>515</v>
      </c>
      <c r="L122" s="23" t="s">
        <v>509</v>
      </c>
      <c r="M122" s="23" t="s">
        <v>20</v>
      </c>
    </row>
    <row r="123" s="1" customFormat="true" ht="25" customHeight="true" spans="1:13">
      <c r="A123" s="21">
        <f>COUNTA($D$6:D123)</f>
        <v>62</v>
      </c>
      <c r="B123" s="24"/>
      <c r="C123" s="24"/>
      <c r="D123" s="23" t="s">
        <v>516</v>
      </c>
      <c r="E123" s="23" t="s">
        <v>510</v>
      </c>
      <c r="F123" s="23" t="s">
        <v>517</v>
      </c>
      <c r="G123" s="23" t="s">
        <v>518</v>
      </c>
      <c r="H123" s="23" t="s">
        <v>506</v>
      </c>
      <c r="I123" s="23" t="s">
        <v>119</v>
      </c>
      <c r="J123" s="23" t="s">
        <v>511</v>
      </c>
      <c r="K123" s="23" t="s">
        <v>512</v>
      </c>
      <c r="L123" s="23" t="s">
        <v>509</v>
      </c>
      <c r="M123" s="23" t="s">
        <v>20</v>
      </c>
    </row>
    <row r="124" s="1" customFormat="true" ht="25" customHeight="true" spans="1:13">
      <c r="A124" s="21">
        <f>COUNTA($D$6:D124)</f>
        <v>63</v>
      </c>
      <c r="B124" s="24"/>
      <c r="C124" s="25"/>
      <c r="D124" s="23" t="s">
        <v>519</v>
      </c>
      <c r="E124" s="23" t="s">
        <v>520</v>
      </c>
      <c r="F124" s="23" t="s">
        <v>521</v>
      </c>
      <c r="G124" s="23" t="s">
        <v>522</v>
      </c>
      <c r="H124" s="23" t="s">
        <v>506</v>
      </c>
      <c r="I124" s="23" t="s">
        <v>119</v>
      </c>
      <c r="J124" s="23" t="s">
        <v>523</v>
      </c>
      <c r="K124" s="23" t="s">
        <v>524</v>
      </c>
      <c r="L124" s="23" t="s">
        <v>509</v>
      </c>
      <c r="M124" s="23" t="s">
        <v>20</v>
      </c>
    </row>
    <row r="125" s="1" customFormat="true" ht="52" customHeight="true" spans="1:13">
      <c r="A125" s="18">
        <f>COUNTA($D$6:D125)</f>
        <v>64</v>
      </c>
      <c r="B125" s="24"/>
      <c r="C125" s="22" t="s">
        <v>525</v>
      </c>
      <c r="D125" s="22" t="s">
        <v>526</v>
      </c>
      <c r="E125" s="23" t="s">
        <v>527</v>
      </c>
      <c r="F125" s="23" t="s">
        <v>528</v>
      </c>
      <c r="G125" s="23" t="s">
        <v>529</v>
      </c>
      <c r="H125" s="23" t="s">
        <v>530</v>
      </c>
      <c r="I125" s="23" t="s">
        <v>119</v>
      </c>
      <c r="J125" s="23" t="s">
        <v>531</v>
      </c>
      <c r="K125" s="23" t="s">
        <v>532</v>
      </c>
      <c r="L125" s="23" t="s">
        <v>533</v>
      </c>
      <c r="M125" s="23" t="s">
        <v>123</v>
      </c>
    </row>
    <row r="126" s="1" customFormat="true" ht="52" customHeight="true" spans="1:13">
      <c r="A126" s="20"/>
      <c r="B126" s="24"/>
      <c r="C126" s="25"/>
      <c r="D126" s="25"/>
      <c r="E126" s="23" t="s">
        <v>534</v>
      </c>
      <c r="F126" s="23" t="s">
        <v>528</v>
      </c>
      <c r="G126" s="23" t="s">
        <v>529</v>
      </c>
      <c r="H126" s="23" t="s">
        <v>530</v>
      </c>
      <c r="I126" s="23" t="s">
        <v>119</v>
      </c>
      <c r="J126" s="23" t="s">
        <v>535</v>
      </c>
      <c r="K126" s="23" t="s">
        <v>536</v>
      </c>
      <c r="L126" s="23" t="s">
        <v>533</v>
      </c>
      <c r="M126" s="23" t="s">
        <v>123</v>
      </c>
    </row>
    <row r="127" s="1" customFormat="true" ht="32" customHeight="true" spans="1:13">
      <c r="A127" s="18">
        <f>COUNTA($D$6:D127)</f>
        <v>65</v>
      </c>
      <c r="B127" s="24"/>
      <c r="C127" s="22" t="s">
        <v>537</v>
      </c>
      <c r="D127" s="22" t="s">
        <v>538</v>
      </c>
      <c r="E127" s="23" t="s">
        <v>539</v>
      </c>
      <c r="F127" s="23" t="s">
        <v>540</v>
      </c>
      <c r="G127" s="23" t="s">
        <v>305</v>
      </c>
      <c r="H127" s="23" t="s">
        <v>541</v>
      </c>
      <c r="I127" s="23" t="s">
        <v>119</v>
      </c>
      <c r="J127" s="23" t="s">
        <v>542</v>
      </c>
      <c r="K127" s="23" t="s">
        <v>543</v>
      </c>
      <c r="L127" s="23" t="s">
        <v>544</v>
      </c>
      <c r="M127" s="23" t="s">
        <v>545</v>
      </c>
    </row>
    <row r="128" s="1" customFormat="true" ht="32" customHeight="true" spans="1:13">
      <c r="A128" s="20"/>
      <c r="B128" s="24"/>
      <c r="C128" s="25"/>
      <c r="D128" s="25"/>
      <c r="E128" s="23" t="s">
        <v>546</v>
      </c>
      <c r="F128" s="23" t="s">
        <v>547</v>
      </c>
      <c r="G128" s="23" t="s">
        <v>54</v>
      </c>
      <c r="H128" s="23" t="s">
        <v>541</v>
      </c>
      <c r="I128" s="23" t="s">
        <v>119</v>
      </c>
      <c r="J128" s="23" t="s">
        <v>542</v>
      </c>
      <c r="K128" s="23" t="s">
        <v>543</v>
      </c>
      <c r="L128" s="23" t="s">
        <v>544</v>
      </c>
      <c r="M128" s="23" t="s">
        <v>545</v>
      </c>
    </row>
    <row r="129" s="1" customFormat="true" ht="32" customHeight="true" spans="1:13">
      <c r="A129" s="21">
        <f>COUNTA($D$6:D129)</f>
        <v>66</v>
      </c>
      <c r="B129" s="24"/>
      <c r="C129" s="22" t="s">
        <v>548</v>
      </c>
      <c r="D129" s="23" t="s">
        <v>549</v>
      </c>
      <c r="E129" s="23" t="s">
        <v>550</v>
      </c>
      <c r="F129" s="23" t="s">
        <v>551</v>
      </c>
      <c r="G129" s="23" t="s">
        <v>385</v>
      </c>
      <c r="H129" s="23" t="s">
        <v>552</v>
      </c>
      <c r="I129" s="23" t="s">
        <v>20</v>
      </c>
      <c r="J129" s="23" t="s">
        <v>553</v>
      </c>
      <c r="K129" s="23" t="s">
        <v>554</v>
      </c>
      <c r="L129" s="23" t="s">
        <v>555</v>
      </c>
      <c r="M129" s="23" t="s">
        <v>174</v>
      </c>
    </row>
    <row r="130" s="2" customFormat="true" ht="32" customHeight="true" spans="1:13">
      <c r="A130" s="23">
        <f>COUNTA($D$6:D130)</f>
        <v>67</v>
      </c>
      <c r="B130" s="24"/>
      <c r="C130" s="24"/>
      <c r="D130" s="23" t="s">
        <v>556</v>
      </c>
      <c r="E130" s="23" t="s">
        <v>557</v>
      </c>
      <c r="F130" s="23" t="s">
        <v>558</v>
      </c>
      <c r="G130" s="23" t="s">
        <v>205</v>
      </c>
      <c r="H130" s="23" t="s">
        <v>552</v>
      </c>
      <c r="I130" s="23" t="s">
        <v>20</v>
      </c>
      <c r="J130" s="23" t="s">
        <v>559</v>
      </c>
      <c r="K130" s="23" t="s">
        <v>560</v>
      </c>
      <c r="L130" s="23" t="s">
        <v>555</v>
      </c>
      <c r="M130" s="23" t="s">
        <v>174</v>
      </c>
    </row>
    <row r="131" s="1" customFormat="true" ht="32" customHeight="true" spans="1:13">
      <c r="A131" s="18">
        <f>COUNTA($D$6:D131)</f>
        <v>68</v>
      </c>
      <c r="B131" s="24"/>
      <c r="C131" s="24"/>
      <c r="D131" s="22" t="s">
        <v>561</v>
      </c>
      <c r="E131" s="23" t="s">
        <v>562</v>
      </c>
      <c r="F131" s="23" t="s">
        <v>563</v>
      </c>
      <c r="G131" s="23" t="s">
        <v>266</v>
      </c>
      <c r="H131" s="23" t="s">
        <v>552</v>
      </c>
      <c r="I131" s="23" t="s">
        <v>20</v>
      </c>
      <c r="J131" s="23" t="s">
        <v>564</v>
      </c>
      <c r="K131" s="23" t="s">
        <v>565</v>
      </c>
      <c r="L131" s="23" t="s">
        <v>555</v>
      </c>
      <c r="M131" s="23" t="s">
        <v>174</v>
      </c>
    </row>
    <row r="132" s="1" customFormat="true" ht="32" customHeight="true" spans="1:13">
      <c r="A132" s="19"/>
      <c r="B132" s="24"/>
      <c r="C132" s="24"/>
      <c r="D132" s="24"/>
      <c r="E132" s="23" t="s">
        <v>566</v>
      </c>
      <c r="F132" s="23" t="s">
        <v>567</v>
      </c>
      <c r="G132" s="23" t="s">
        <v>63</v>
      </c>
      <c r="H132" s="23" t="s">
        <v>552</v>
      </c>
      <c r="I132" s="23" t="s">
        <v>20</v>
      </c>
      <c r="J132" s="23" t="s">
        <v>568</v>
      </c>
      <c r="K132" s="23" t="s">
        <v>569</v>
      </c>
      <c r="L132" s="23" t="s">
        <v>555</v>
      </c>
      <c r="M132" s="23" t="s">
        <v>174</v>
      </c>
    </row>
    <row r="133" s="1" customFormat="true" ht="32" customHeight="true" spans="1:13">
      <c r="A133" s="20"/>
      <c r="B133" s="24"/>
      <c r="C133" s="24"/>
      <c r="D133" s="25"/>
      <c r="E133" s="23" t="s">
        <v>562</v>
      </c>
      <c r="F133" s="23" t="s">
        <v>570</v>
      </c>
      <c r="G133" s="23" t="s">
        <v>54</v>
      </c>
      <c r="H133" s="23" t="s">
        <v>552</v>
      </c>
      <c r="I133" s="23" t="s">
        <v>20</v>
      </c>
      <c r="J133" s="23" t="s">
        <v>564</v>
      </c>
      <c r="K133" s="23" t="s">
        <v>565</v>
      </c>
      <c r="L133" s="23" t="s">
        <v>555</v>
      </c>
      <c r="M133" s="23" t="s">
        <v>174</v>
      </c>
    </row>
    <row r="134" s="1" customFormat="true" customHeight="true" spans="1:13">
      <c r="A134" s="18">
        <f>COUNTA($D$6:D134)</f>
        <v>69</v>
      </c>
      <c r="B134" s="24"/>
      <c r="C134" s="24"/>
      <c r="D134" s="22" t="s">
        <v>571</v>
      </c>
      <c r="E134" s="23" t="s">
        <v>572</v>
      </c>
      <c r="F134" s="23" t="s">
        <v>573</v>
      </c>
      <c r="G134" s="23" t="s">
        <v>63</v>
      </c>
      <c r="H134" s="23" t="s">
        <v>552</v>
      </c>
      <c r="I134" s="23" t="s">
        <v>20</v>
      </c>
      <c r="J134" s="23" t="s">
        <v>574</v>
      </c>
      <c r="K134" s="23" t="s">
        <v>575</v>
      </c>
      <c r="L134" s="23" t="s">
        <v>555</v>
      </c>
      <c r="M134" s="23" t="s">
        <v>174</v>
      </c>
    </row>
    <row r="135" s="1" customFormat="true" customHeight="true" spans="1:13">
      <c r="A135" s="20"/>
      <c r="B135" s="25"/>
      <c r="C135" s="25"/>
      <c r="D135" s="25"/>
      <c r="E135" s="23" t="s">
        <v>576</v>
      </c>
      <c r="F135" s="23" t="s">
        <v>577</v>
      </c>
      <c r="G135" s="23" t="s">
        <v>305</v>
      </c>
      <c r="H135" s="23" t="s">
        <v>552</v>
      </c>
      <c r="I135" s="23" t="s">
        <v>20</v>
      </c>
      <c r="J135" s="23" t="s">
        <v>578</v>
      </c>
      <c r="K135" s="23" t="s">
        <v>579</v>
      </c>
      <c r="L135" s="23" t="s">
        <v>555</v>
      </c>
      <c r="M135" s="23" t="s">
        <v>174</v>
      </c>
    </row>
    <row r="136" s="1" customFormat="true" customHeight="true" spans="1:13">
      <c r="A136" s="23">
        <f>COUNTA($D$6:D136)</f>
        <v>70</v>
      </c>
      <c r="B136" s="23" t="s">
        <v>580</v>
      </c>
      <c r="C136" s="23" t="s">
        <v>581</v>
      </c>
      <c r="D136" s="23" t="s">
        <v>582</v>
      </c>
      <c r="E136" s="23" t="s">
        <v>583</v>
      </c>
      <c r="F136" s="23" t="s">
        <v>584</v>
      </c>
      <c r="G136" s="23" t="s">
        <v>585</v>
      </c>
      <c r="H136" s="23" t="s">
        <v>586</v>
      </c>
      <c r="I136" s="23" t="s">
        <v>587</v>
      </c>
      <c r="J136" s="23" t="s">
        <v>588</v>
      </c>
      <c r="K136" s="23" t="s">
        <v>589</v>
      </c>
      <c r="L136" s="23" t="s">
        <v>590</v>
      </c>
      <c r="M136" s="23" t="s">
        <v>591</v>
      </c>
    </row>
    <row r="137" s="1" customFormat="true" ht="27" customHeight="true" spans="1:13">
      <c r="A137" s="23"/>
      <c r="B137" s="23"/>
      <c r="C137" s="23"/>
      <c r="D137" s="23"/>
      <c r="E137" s="23"/>
      <c r="F137" s="23" t="s">
        <v>592</v>
      </c>
      <c r="G137" s="23" t="s">
        <v>593</v>
      </c>
      <c r="H137" s="23"/>
      <c r="I137" s="23"/>
      <c r="J137" s="23"/>
      <c r="K137" s="23"/>
      <c r="L137" s="23"/>
      <c r="M137" s="23"/>
    </row>
    <row r="138" s="1" customFormat="true" ht="38" customHeight="true" spans="1:13">
      <c r="A138" s="23"/>
      <c r="B138" s="23"/>
      <c r="C138" s="23"/>
      <c r="D138" s="23"/>
      <c r="E138" s="23"/>
      <c r="F138" s="23" t="s">
        <v>594</v>
      </c>
      <c r="G138" s="23" t="s">
        <v>595</v>
      </c>
      <c r="H138" s="23"/>
      <c r="I138" s="23"/>
      <c r="J138" s="23" t="s">
        <v>596</v>
      </c>
      <c r="K138" s="23" t="s">
        <v>597</v>
      </c>
      <c r="L138" s="23"/>
      <c r="M138" s="23"/>
    </row>
    <row r="139" s="1" customFormat="true" customHeight="true" spans="1:13">
      <c r="A139" s="23"/>
      <c r="B139" s="23"/>
      <c r="C139" s="23"/>
      <c r="D139" s="23"/>
      <c r="E139" s="23" t="s">
        <v>598</v>
      </c>
      <c r="F139" s="23" t="s">
        <v>584</v>
      </c>
      <c r="G139" s="23" t="s">
        <v>585</v>
      </c>
      <c r="H139" s="23" t="s">
        <v>586</v>
      </c>
      <c r="I139" s="23" t="s">
        <v>587</v>
      </c>
      <c r="J139" s="23" t="s">
        <v>599</v>
      </c>
      <c r="K139" s="23" t="s">
        <v>600</v>
      </c>
      <c r="L139" s="23" t="s">
        <v>590</v>
      </c>
      <c r="M139" s="23" t="s">
        <v>591</v>
      </c>
    </row>
    <row r="140" s="1" customFormat="true" ht="28" customHeight="true" spans="1:13">
      <c r="A140" s="23"/>
      <c r="B140" s="23"/>
      <c r="C140" s="23"/>
      <c r="D140" s="23"/>
      <c r="E140" s="23"/>
      <c r="F140" s="23" t="s">
        <v>592</v>
      </c>
      <c r="G140" s="23" t="s">
        <v>593</v>
      </c>
      <c r="H140" s="23"/>
      <c r="I140" s="23"/>
      <c r="J140" s="23"/>
      <c r="K140" s="23"/>
      <c r="L140" s="23"/>
      <c r="M140" s="23"/>
    </row>
    <row r="141" s="1" customFormat="true" ht="31" customHeight="true" spans="1:13">
      <c r="A141" s="23"/>
      <c r="B141" s="23"/>
      <c r="C141" s="23"/>
      <c r="D141" s="23"/>
      <c r="E141" s="23"/>
      <c r="F141" s="23" t="s">
        <v>594</v>
      </c>
      <c r="G141" s="23" t="s">
        <v>595</v>
      </c>
      <c r="H141" s="23"/>
      <c r="I141" s="23"/>
      <c r="J141" s="23" t="s">
        <v>596</v>
      </c>
      <c r="K141" s="23" t="s">
        <v>597</v>
      </c>
      <c r="L141" s="23"/>
      <c r="M141" s="23"/>
    </row>
    <row r="142" s="1" customFormat="true" ht="31" customHeight="true" spans="1:13">
      <c r="A142" s="23">
        <f>COUNTA($D$6:D142)</f>
        <v>71</v>
      </c>
      <c r="B142" s="23"/>
      <c r="C142" s="23"/>
      <c r="D142" s="23" t="s">
        <v>601</v>
      </c>
      <c r="E142" s="23" t="s">
        <v>602</v>
      </c>
      <c r="F142" s="23" t="s">
        <v>603</v>
      </c>
      <c r="G142" s="23" t="s">
        <v>604</v>
      </c>
      <c r="H142" s="23" t="s">
        <v>586</v>
      </c>
      <c r="I142" s="23" t="s">
        <v>587</v>
      </c>
      <c r="J142" s="23" t="s">
        <v>605</v>
      </c>
      <c r="K142" s="23" t="s">
        <v>606</v>
      </c>
      <c r="L142" s="23" t="s">
        <v>590</v>
      </c>
      <c r="M142" s="23" t="s">
        <v>591</v>
      </c>
    </row>
    <row r="143" s="1" customFormat="true" ht="31" customHeight="true" spans="1:13">
      <c r="A143" s="23"/>
      <c r="B143" s="23"/>
      <c r="C143" s="23"/>
      <c r="D143" s="23"/>
      <c r="E143" s="23"/>
      <c r="F143" s="23" t="s">
        <v>607</v>
      </c>
      <c r="G143" s="23" t="s">
        <v>608</v>
      </c>
      <c r="H143" s="23"/>
      <c r="I143" s="23"/>
      <c r="J143" s="23" t="s">
        <v>596</v>
      </c>
      <c r="K143" s="23" t="s">
        <v>597</v>
      </c>
      <c r="L143" s="23"/>
      <c r="M143" s="23"/>
    </row>
    <row r="144" s="1" customFormat="true" ht="31" customHeight="true" spans="1:13">
      <c r="A144" s="23">
        <f>COUNTA($D$6:D144)</f>
        <v>72</v>
      </c>
      <c r="B144" s="23"/>
      <c r="C144" s="22" t="s">
        <v>609</v>
      </c>
      <c r="D144" s="23" t="s">
        <v>610</v>
      </c>
      <c r="E144" s="23" t="s">
        <v>611</v>
      </c>
      <c r="F144" s="23" t="s">
        <v>612</v>
      </c>
      <c r="G144" s="23" t="s">
        <v>613</v>
      </c>
      <c r="H144" s="23" t="s">
        <v>614</v>
      </c>
      <c r="I144" s="23" t="s">
        <v>615</v>
      </c>
      <c r="J144" s="23" t="s">
        <v>616</v>
      </c>
      <c r="K144" s="23" t="s">
        <v>617</v>
      </c>
      <c r="L144" s="23" t="s">
        <v>618</v>
      </c>
      <c r="M144" s="23" t="s">
        <v>619</v>
      </c>
    </row>
    <row r="145" s="1" customFormat="true" ht="31" customHeight="true" spans="1:13">
      <c r="A145" s="23"/>
      <c r="B145" s="23"/>
      <c r="C145" s="24"/>
      <c r="D145" s="23"/>
      <c r="E145" s="23"/>
      <c r="F145" s="23"/>
      <c r="G145" s="23"/>
      <c r="H145" s="23"/>
      <c r="I145" s="23"/>
      <c r="J145" s="23" t="s">
        <v>620</v>
      </c>
      <c r="K145" s="23" t="s">
        <v>621</v>
      </c>
      <c r="L145" s="23"/>
      <c r="M145" s="23"/>
    </row>
    <row r="146" s="1" customFormat="true" ht="26" customHeight="true" spans="1:13">
      <c r="A146" s="23"/>
      <c r="B146" s="23"/>
      <c r="C146" s="24"/>
      <c r="D146" s="23"/>
      <c r="E146" s="23"/>
      <c r="F146" s="23" t="s">
        <v>622</v>
      </c>
      <c r="G146" s="23" t="s">
        <v>623</v>
      </c>
      <c r="H146" s="23"/>
      <c r="I146" s="23"/>
      <c r="J146" s="23" t="s">
        <v>624</v>
      </c>
      <c r="K146" s="23" t="s">
        <v>625</v>
      </c>
      <c r="L146" s="23"/>
      <c r="M146" s="23"/>
    </row>
    <row r="147" s="1" customFormat="true" ht="26" customHeight="true" spans="1:13">
      <c r="A147" s="23"/>
      <c r="B147" s="23"/>
      <c r="C147" s="24"/>
      <c r="D147" s="23"/>
      <c r="E147" s="23"/>
      <c r="F147" s="23" t="s">
        <v>626</v>
      </c>
      <c r="G147" s="23" t="s">
        <v>627</v>
      </c>
      <c r="H147" s="23"/>
      <c r="I147" s="23"/>
      <c r="J147" s="23" t="s">
        <v>628</v>
      </c>
      <c r="K147" s="23" t="s">
        <v>629</v>
      </c>
      <c r="L147" s="23"/>
      <c r="M147" s="23"/>
    </row>
    <row r="148" s="1" customFormat="true" ht="26" customHeight="true" spans="1:13">
      <c r="A148" s="23"/>
      <c r="B148" s="23"/>
      <c r="C148" s="24"/>
      <c r="D148" s="23"/>
      <c r="E148" s="23"/>
      <c r="F148" s="23"/>
      <c r="G148" s="23"/>
      <c r="H148" s="23"/>
      <c r="I148" s="23"/>
      <c r="J148" s="23" t="s">
        <v>630</v>
      </c>
      <c r="K148" s="23" t="s">
        <v>631</v>
      </c>
      <c r="L148" s="23"/>
      <c r="M148" s="23"/>
    </row>
    <row r="149" s="1" customFormat="true" ht="52" customHeight="true" spans="1:13">
      <c r="A149" s="23">
        <f>COUNTA($D$6:D149)</f>
        <v>73</v>
      </c>
      <c r="B149" s="23"/>
      <c r="C149" s="24"/>
      <c r="D149" s="23" t="s">
        <v>582</v>
      </c>
      <c r="E149" s="23" t="s">
        <v>632</v>
      </c>
      <c r="F149" s="23" t="s">
        <v>633</v>
      </c>
      <c r="G149" s="23" t="s">
        <v>634</v>
      </c>
      <c r="H149" s="23" t="s">
        <v>614</v>
      </c>
      <c r="I149" s="23" t="s">
        <v>615</v>
      </c>
      <c r="J149" s="23" t="s">
        <v>616</v>
      </c>
      <c r="K149" s="23" t="s">
        <v>617</v>
      </c>
      <c r="L149" s="23" t="s">
        <v>618</v>
      </c>
      <c r="M149" s="23" t="s">
        <v>619</v>
      </c>
    </row>
    <row r="150" s="1" customFormat="true" ht="37" customHeight="true" spans="1:13">
      <c r="A150" s="23"/>
      <c r="B150" s="23"/>
      <c r="C150" s="25"/>
      <c r="D150" s="23"/>
      <c r="E150" s="23"/>
      <c r="F150" s="23" t="s">
        <v>635</v>
      </c>
      <c r="G150" s="23" t="s">
        <v>604</v>
      </c>
      <c r="H150" s="23"/>
      <c r="I150" s="23"/>
      <c r="J150" s="23"/>
      <c r="K150" s="23"/>
      <c r="L150" s="23"/>
      <c r="M150" s="23"/>
    </row>
    <row r="151" s="1" customFormat="true" ht="37" customHeight="true" spans="1:13">
      <c r="A151" s="23">
        <f>COUNTA($D$6:D151)</f>
        <v>74</v>
      </c>
      <c r="B151" s="23"/>
      <c r="C151" s="23" t="s">
        <v>636</v>
      </c>
      <c r="D151" s="23" t="s">
        <v>601</v>
      </c>
      <c r="E151" s="23" t="s">
        <v>637</v>
      </c>
      <c r="F151" s="23" t="s">
        <v>638</v>
      </c>
      <c r="G151" s="23" t="s">
        <v>639</v>
      </c>
      <c r="H151" s="23" t="s">
        <v>640</v>
      </c>
      <c r="I151" s="23" t="s">
        <v>641</v>
      </c>
      <c r="J151" s="23" t="s">
        <v>642</v>
      </c>
      <c r="K151" s="23" t="s">
        <v>643</v>
      </c>
      <c r="L151" s="23" t="s">
        <v>644</v>
      </c>
      <c r="M151" s="23" t="s">
        <v>645</v>
      </c>
    </row>
    <row r="152" s="1" customFormat="true" ht="23" customHeight="true" spans="1:13">
      <c r="A152" s="23"/>
      <c r="B152" s="23"/>
      <c r="C152" s="23"/>
      <c r="D152" s="23"/>
      <c r="E152" s="23"/>
      <c r="F152" s="23"/>
      <c r="G152" s="23"/>
      <c r="H152" s="23"/>
      <c r="I152" s="23"/>
      <c r="J152" s="23" t="s">
        <v>646</v>
      </c>
      <c r="K152" s="23" t="s">
        <v>647</v>
      </c>
      <c r="L152" s="23"/>
      <c r="M152" s="23"/>
    </row>
    <row r="153" s="1" customFormat="true" ht="39" customHeight="true" spans="1:13">
      <c r="A153" s="23">
        <f>COUNTA($D$6:D153)</f>
        <v>75</v>
      </c>
      <c r="B153" s="23"/>
      <c r="C153" s="23" t="s">
        <v>648</v>
      </c>
      <c r="D153" s="23" t="s">
        <v>601</v>
      </c>
      <c r="E153" s="23" t="s">
        <v>649</v>
      </c>
      <c r="F153" s="23" t="s">
        <v>650</v>
      </c>
      <c r="G153" s="23" t="s">
        <v>651</v>
      </c>
      <c r="H153" s="23" t="s">
        <v>652</v>
      </c>
      <c r="I153" s="23" t="s">
        <v>653</v>
      </c>
      <c r="J153" s="23" t="s">
        <v>654</v>
      </c>
      <c r="K153" s="23" t="s">
        <v>655</v>
      </c>
      <c r="L153" s="23" t="s">
        <v>656</v>
      </c>
      <c r="M153" s="23" t="s">
        <v>657</v>
      </c>
    </row>
    <row r="154" s="1" customFormat="true" ht="49" customHeight="true" spans="1:13">
      <c r="A154" s="23"/>
      <c r="B154" s="23"/>
      <c r="C154" s="23"/>
      <c r="D154" s="23"/>
      <c r="E154" s="23"/>
      <c r="F154" s="23"/>
      <c r="G154" s="23"/>
      <c r="H154" s="23" t="s">
        <v>658</v>
      </c>
      <c r="I154" s="23" t="s">
        <v>659</v>
      </c>
      <c r="J154" s="23"/>
      <c r="K154" s="23"/>
      <c r="L154" s="23"/>
      <c r="M154" s="23"/>
    </row>
    <row r="155" s="1" customFormat="true" ht="45" customHeight="true" spans="1:13">
      <c r="A155" s="23">
        <f>COUNTA($D$6:D155)</f>
        <v>76</v>
      </c>
      <c r="B155" s="23"/>
      <c r="C155" s="23" t="s">
        <v>660</v>
      </c>
      <c r="D155" s="23" t="s">
        <v>582</v>
      </c>
      <c r="E155" s="23" t="s">
        <v>661</v>
      </c>
      <c r="F155" s="23" t="s">
        <v>662</v>
      </c>
      <c r="G155" s="23" t="s">
        <v>97</v>
      </c>
      <c r="H155" s="23" t="s">
        <v>663</v>
      </c>
      <c r="I155" s="23" t="s">
        <v>664</v>
      </c>
      <c r="J155" s="23" t="s">
        <v>665</v>
      </c>
      <c r="K155" s="23" t="s">
        <v>666</v>
      </c>
      <c r="L155" s="23" t="s">
        <v>667</v>
      </c>
      <c r="M155" s="23" t="s">
        <v>668</v>
      </c>
    </row>
    <row r="156" s="1" customFormat="true" ht="38" customHeight="true" spans="1:13">
      <c r="A156" s="23"/>
      <c r="B156" s="23"/>
      <c r="C156" s="23"/>
      <c r="D156" s="23"/>
      <c r="E156" s="23"/>
      <c r="F156" s="23"/>
      <c r="G156" s="23"/>
      <c r="H156" s="23"/>
      <c r="I156" s="23"/>
      <c r="J156" s="23" t="s">
        <v>669</v>
      </c>
      <c r="K156" s="23" t="s">
        <v>670</v>
      </c>
      <c r="L156" s="23"/>
      <c r="M156" s="23"/>
    </row>
    <row r="157" s="1" customFormat="true" ht="28.5" spans="1:13">
      <c r="A157" s="23">
        <f>COUNTA($D$6:D157)</f>
        <v>77</v>
      </c>
      <c r="B157" s="23"/>
      <c r="C157" s="23"/>
      <c r="D157" s="23" t="s">
        <v>601</v>
      </c>
      <c r="E157" s="23" t="s">
        <v>671</v>
      </c>
      <c r="F157" s="23" t="s">
        <v>672</v>
      </c>
      <c r="G157" s="23" t="s">
        <v>673</v>
      </c>
      <c r="H157" s="23" t="s">
        <v>663</v>
      </c>
      <c r="I157" s="23" t="s">
        <v>664</v>
      </c>
      <c r="J157" s="23" t="s">
        <v>665</v>
      </c>
      <c r="K157" s="23" t="s">
        <v>666</v>
      </c>
      <c r="L157" s="23" t="s">
        <v>667</v>
      </c>
      <c r="M157" s="23" t="s">
        <v>668</v>
      </c>
    </row>
    <row r="158" s="1" customFormat="true" ht="36" customHeight="true" spans="1:13">
      <c r="A158" s="23"/>
      <c r="B158" s="23"/>
      <c r="C158" s="23"/>
      <c r="D158" s="23"/>
      <c r="E158" s="23"/>
      <c r="F158" s="23" t="s">
        <v>674</v>
      </c>
      <c r="G158" s="23" t="s">
        <v>675</v>
      </c>
      <c r="H158" s="23"/>
      <c r="I158" s="23"/>
      <c r="J158" s="23" t="s">
        <v>676</v>
      </c>
      <c r="K158" s="23" t="s">
        <v>677</v>
      </c>
      <c r="L158" s="23"/>
      <c r="M158" s="23"/>
    </row>
    <row r="159" s="1" customFormat="true" ht="33" customHeight="true" spans="1:13">
      <c r="A159" s="23">
        <f>COUNTA($D$6:D159)</f>
        <v>78</v>
      </c>
      <c r="B159" s="23"/>
      <c r="C159" s="23" t="s">
        <v>678</v>
      </c>
      <c r="D159" s="23" t="s">
        <v>610</v>
      </c>
      <c r="E159" s="23" t="s">
        <v>679</v>
      </c>
      <c r="F159" s="23" t="s">
        <v>680</v>
      </c>
      <c r="G159" s="23" t="s">
        <v>187</v>
      </c>
      <c r="H159" s="23" t="s">
        <v>681</v>
      </c>
      <c r="I159" s="23" t="s">
        <v>682</v>
      </c>
      <c r="J159" s="23" t="s">
        <v>683</v>
      </c>
      <c r="K159" s="23" t="s">
        <v>684</v>
      </c>
      <c r="L159" s="23" t="s">
        <v>685</v>
      </c>
      <c r="M159" s="23" t="s">
        <v>686</v>
      </c>
    </row>
    <row r="160" s="1" customFormat="true" customHeight="true" spans="1:13">
      <c r="A160" s="23"/>
      <c r="B160" s="23"/>
      <c r="C160" s="23"/>
      <c r="D160" s="23"/>
      <c r="E160" s="23" t="s">
        <v>687</v>
      </c>
      <c r="F160" s="23"/>
      <c r="G160" s="23"/>
      <c r="H160" s="23"/>
      <c r="I160" s="23"/>
      <c r="J160" s="23" t="s">
        <v>688</v>
      </c>
      <c r="K160" s="23" t="s">
        <v>689</v>
      </c>
      <c r="L160" s="23"/>
      <c r="M160" s="23"/>
    </row>
    <row r="161" s="1" customFormat="true" customHeight="true" spans="1:13">
      <c r="A161" s="23"/>
      <c r="B161" s="23"/>
      <c r="C161" s="23"/>
      <c r="D161" s="23"/>
      <c r="E161" s="23" t="s">
        <v>690</v>
      </c>
      <c r="F161" s="23"/>
      <c r="G161" s="23"/>
      <c r="H161" s="23"/>
      <c r="I161" s="23"/>
      <c r="J161" s="23"/>
      <c r="K161" s="23"/>
      <c r="L161" s="23"/>
      <c r="M161" s="23"/>
    </row>
    <row r="162" s="1" customFormat="true" ht="59" customHeight="true" spans="1:13">
      <c r="A162" s="23">
        <f>COUNTA($D$6:D162)</f>
        <v>79</v>
      </c>
      <c r="B162" s="23"/>
      <c r="C162" s="23" t="s">
        <v>691</v>
      </c>
      <c r="D162" s="23" t="s">
        <v>601</v>
      </c>
      <c r="E162" s="23" t="s">
        <v>692</v>
      </c>
      <c r="F162" s="23" t="s">
        <v>693</v>
      </c>
      <c r="G162" s="23" t="s">
        <v>694</v>
      </c>
      <c r="H162" s="23" t="s">
        <v>695</v>
      </c>
      <c r="I162" s="23" t="s">
        <v>696</v>
      </c>
      <c r="J162" s="23" t="s">
        <v>697</v>
      </c>
      <c r="K162" s="23" t="s">
        <v>698</v>
      </c>
      <c r="L162" s="23" t="s">
        <v>644</v>
      </c>
      <c r="M162" s="23" t="s">
        <v>645</v>
      </c>
    </row>
    <row r="163" s="1" customFormat="true" customHeight="true" spans="1:13">
      <c r="A163" s="21">
        <f>COUNTA($D$6:D163)</f>
        <v>80</v>
      </c>
      <c r="B163" s="18" t="s">
        <v>699</v>
      </c>
      <c r="C163" s="21" t="s">
        <v>700</v>
      </c>
      <c r="D163" s="21" t="s">
        <v>701</v>
      </c>
      <c r="E163" s="21" t="s">
        <v>702</v>
      </c>
      <c r="F163" s="21" t="s">
        <v>703</v>
      </c>
      <c r="G163" s="21" t="s">
        <v>704</v>
      </c>
      <c r="H163" s="21" t="s">
        <v>705</v>
      </c>
      <c r="I163" s="21" t="s">
        <v>706</v>
      </c>
      <c r="J163" s="21" t="s">
        <v>707</v>
      </c>
      <c r="K163" s="21" t="s">
        <v>708</v>
      </c>
      <c r="L163" s="21" t="s">
        <v>709</v>
      </c>
      <c r="M163" s="21" t="s">
        <v>710</v>
      </c>
    </row>
    <row r="164" s="1" customFormat="true" ht="14.25" spans="1:13">
      <c r="A164" s="21"/>
      <c r="B164" s="19"/>
      <c r="C164" s="21"/>
      <c r="D164" s="21"/>
      <c r="E164" s="21"/>
      <c r="F164" s="21" t="s">
        <v>711</v>
      </c>
      <c r="G164" s="21" t="s">
        <v>712</v>
      </c>
      <c r="H164" s="21"/>
      <c r="I164" s="21"/>
      <c r="J164" s="21"/>
      <c r="K164" s="21"/>
      <c r="L164" s="21"/>
      <c r="M164" s="21"/>
    </row>
    <row r="165" s="1" customFormat="true" ht="21" customHeight="true" spans="1:13">
      <c r="A165" s="21">
        <f>COUNTA($D$6:D165)</f>
        <v>81</v>
      </c>
      <c r="B165" s="19"/>
      <c r="C165" s="21" t="s">
        <v>713</v>
      </c>
      <c r="D165" s="21" t="s">
        <v>701</v>
      </c>
      <c r="E165" s="21" t="s">
        <v>714</v>
      </c>
      <c r="F165" s="21" t="s">
        <v>715</v>
      </c>
      <c r="G165" s="21" t="s">
        <v>716</v>
      </c>
      <c r="H165" s="21" t="s">
        <v>717</v>
      </c>
      <c r="I165" s="21" t="s">
        <v>706</v>
      </c>
      <c r="J165" s="21" t="s">
        <v>718</v>
      </c>
      <c r="K165" s="21" t="s">
        <v>719</v>
      </c>
      <c r="L165" s="21" t="s">
        <v>720</v>
      </c>
      <c r="M165" s="21" t="s">
        <v>721</v>
      </c>
    </row>
    <row r="166" s="1" customFormat="true" ht="21" customHeight="true" spans="1:13">
      <c r="A166" s="21"/>
      <c r="B166" s="19"/>
      <c r="C166" s="21"/>
      <c r="D166" s="21"/>
      <c r="E166" s="21"/>
      <c r="F166" s="21"/>
      <c r="G166" s="21" t="s">
        <v>722</v>
      </c>
      <c r="H166" s="21"/>
      <c r="I166" s="21"/>
      <c r="J166" s="21"/>
      <c r="K166" s="21"/>
      <c r="L166" s="21"/>
      <c r="M166" s="21"/>
    </row>
    <row r="167" s="1" customFormat="true" ht="36" customHeight="true" spans="1:13">
      <c r="A167" s="21"/>
      <c r="B167" s="19"/>
      <c r="C167" s="21"/>
      <c r="D167" s="21"/>
      <c r="E167" s="21"/>
      <c r="F167" s="21" t="s">
        <v>723</v>
      </c>
      <c r="G167" s="21" t="s">
        <v>724</v>
      </c>
      <c r="H167" s="21"/>
      <c r="I167" s="21"/>
      <c r="J167" s="21"/>
      <c r="K167" s="21"/>
      <c r="L167" s="21"/>
      <c r="M167" s="21"/>
    </row>
    <row r="168" s="1" customFormat="true" ht="21" customHeight="true" spans="1:13">
      <c r="A168" s="21"/>
      <c r="B168" s="19"/>
      <c r="C168" s="21"/>
      <c r="D168" s="21"/>
      <c r="E168" s="21"/>
      <c r="F168" s="21"/>
      <c r="G168" s="21" t="s">
        <v>725</v>
      </c>
      <c r="H168" s="21"/>
      <c r="I168" s="21"/>
      <c r="J168" s="21"/>
      <c r="K168" s="21"/>
      <c r="L168" s="21"/>
      <c r="M168" s="21"/>
    </row>
    <row r="169" s="1" customFormat="true" ht="21" customHeight="true" spans="1:13">
      <c r="A169" s="21"/>
      <c r="B169" s="19"/>
      <c r="C169" s="21"/>
      <c r="D169" s="21"/>
      <c r="E169" s="21"/>
      <c r="F169" s="21" t="s">
        <v>726</v>
      </c>
      <c r="G169" s="21" t="s">
        <v>623</v>
      </c>
      <c r="H169" s="21"/>
      <c r="I169" s="21"/>
      <c r="J169" s="21"/>
      <c r="K169" s="21"/>
      <c r="L169" s="21"/>
      <c r="M169" s="21"/>
    </row>
    <row r="170" s="1" customFormat="true" ht="21" customHeight="true" spans="1:13">
      <c r="A170" s="21">
        <f>COUNTA($D$6:D170)</f>
        <v>82</v>
      </c>
      <c r="B170" s="19"/>
      <c r="C170" s="21" t="s">
        <v>727</v>
      </c>
      <c r="D170" s="21" t="s">
        <v>701</v>
      </c>
      <c r="E170" s="21" t="s">
        <v>728</v>
      </c>
      <c r="F170" s="21" t="s">
        <v>729</v>
      </c>
      <c r="G170" s="21" t="s">
        <v>730</v>
      </c>
      <c r="H170" s="21" t="s">
        <v>731</v>
      </c>
      <c r="I170" s="21" t="s">
        <v>706</v>
      </c>
      <c r="J170" s="21" t="s">
        <v>732</v>
      </c>
      <c r="K170" s="21" t="s">
        <v>733</v>
      </c>
      <c r="L170" s="21" t="s">
        <v>734</v>
      </c>
      <c r="M170" s="21" t="s">
        <v>735</v>
      </c>
    </row>
    <row r="171" s="1" customFormat="true" ht="37" customHeight="true" spans="1:13">
      <c r="A171" s="21"/>
      <c r="B171" s="19"/>
      <c r="C171" s="21"/>
      <c r="D171" s="21"/>
      <c r="E171" s="21"/>
      <c r="F171" s="21" t="s">
        <v>736</v>
      </c>
      <c r="G171" s="21" t="s">
        <v>737</v>
      </c>
      <c r="H171" s="21"/>
      <c r="I171" s="21"/>
      <c r="J171" s="21"/>
      <c r="K171" s="21"/>
      <c r="L171" s="21"/>
      <c r="M171" s="21"/>
    </row>
    <row r="172" s="1" customFormat="true" ht="37" customHeight="true" spans="1:13">
      <c r="A172" s="21"/>
      <c r="B172" s="19"/>
      <c r="C172" s="21"/>
      <c r="D172" s="21"/>
      <c r="E172" s="21"/>
      <c r="F172" s="21" t="s">
        <v>738</v>
      </c>
      <c r="G172" s="21" t="s">
        <v>739</v>
      </c>
      <c r="H172" s="21"/>
      <c r="I172" s="21"/>
      <c r="J172" s="21"/>
      <c r="K172" s="21"/>
      <c r="L172" s="21"/>
      <c r="M172" s="21"/>
    </row>
    <row r="173" s="1" customFormat="true" ht="24" customHeight="true" spans="1:13">
      <c r="A173" s="21"/>
      <c r="B173" s="19"/>
      <c r="C173" s="21"/>
      <c r="D173" s="21"/>
      <c r="E173" s="21"/>
      <c r="F173" s="21"/>
      <c r="G173" s="21" t="s">
        <v>725</v>
      </c>
      <c r="H173" s="21"/>
      <c r="I173" s="21"/>
      <c r="J173" s="21"/>
      <c r="K173" s="21"/>
      <c r="L173" s="21"/>
      <c r="M173" s="21"/>
    </row>
    <row r="174" s="1" customFormat="true" ht="25" customHeight="true" spans="1:13">
      <c r="A174" s="21">
        <f>COUNTA($D$6:D174)</f>
        <v>83</v>
      </c>
      <c r="B174" s="19"/>
      <c r="C174" s="21" t="s">
        <v>740</v>
      </c>
      <c r="D174" s="21" t="s">
        <v>741</v>
      </c>
      <c r="E174" s="21" t="s">
        <v>742</v>
      </c>
      <c r="F174" s="21" t="s">
        <v>743</v>
      </c>
      <c r="G174" s="21" t="s">
        <v>744</v>
      </c>
      <c r="H174" s="21" t="s">
        <v>745</v>
      </c>
      <c r="I174" s="21" t="s">
        <v>746</v>
      </c>
      <c r="J174" s="21" t="s">
        <v>747</v>
      </c>
      <c r="K174" s="21" t="s">
        <v>748</v>
      </c>
      <c r="L174" s="21" t="s">
        <v>45</v>
      </c>
      <c r="M174" s="21" t="s">
        <v>749</v>
      </c>
    </row>
    <row r="175" s="1" customFormat="true" ht="37" customHeight="true" spans="1:13">
      <c r="A175" s="21"/>
      <c r="B175" s="19"/>
      <c r="C175" s="21"/>
      <c r="D175" s="21"/>
      <c r="E175" s="21"/>
      <c r="F175" s="21" t="s">
        <v>750</v>
      </c>
      <c r="G175" s="21" t="s">
        <v>751</v>
      </c>
      <c r="H175" s="21"/>
      <c r="I175" s="21"/>
      <c r="J175" s="21" t="s">
        <v>752</v>
      </c>
      <c r="K175" s="21" t="s">
        <v>753</v>
      </c>
      <c r="L175" s="21" t="s">
        <v>754</v>
      </c>
      <c r="M175" s="21" t="s">
        <v>755</v>
      </c>
    </row>
    <row r="176" s="1" customFormat="true" ht="26" customHeight="true" spans="1:13">
      <c r="A176" s="18">
        <f>COUNTA($D$6:D176)</f>
        <v>84</v>
      </c>
      <c r="B176" s="19"/>
      <c r="C176" s="18" t="s">
        <v>756</v>
      </c>
      <c r="D176" s="18" t="s">
        <v>701</v>
      </c>
      <c r="E176" s="21" t="s">
        <v>757</v>
      </c>
      <c r="F176" s="21" t="s">
        <v>758</v>
      </c>
      <c r="G176" s="21" t="s">
        <v>305</v>
      </c>
      <c r="H176" s="21" t="s">
        <v>759</v>
      </c>
      <c r="I176" s="21" t="s">
        <v>746</v>
      </c>
      <c r="J176" s="21" t="s">
        <v>760</v>
      </c>
      <c r="K176" s="21" t="s">
        <v>761</v>
      </c>
      <c r="L176" s="21" t="s">
        <v>762</v>
      </c>
      <c r="M176" s="21" t="s">
        <v>763</v>
      </c>
    </row>
    <row r="177" s="1" customFormat="true" customHeight="true" spans="1:13">
      <c r="A177" s="19"/>
      <c r="B177" s="19"/>
      <c r="C177" s="19"/>
      <c r="D177" s="19"/>
      <c r="E177" s="21"/>
      <c r="F177" s="21" t="s">
        <v>764</v>
      </c>
      <c r="G177" s="21" t="s">
        <v>765</v>
      </c>
      <c r="H177" s="21"/>
      <c r="I177" s="21"/>
      <c r="J177" s="21"/>
      <c r="K177" s="21"/>
      <c r="L177" s="21"/>
      <c r="M177" s="21"/>
    </row>
    <row r="178" s="1" customFormat="true" ht="22" customHeight="true" spans="1:13">
      <c r="A178" s="19"/>
      <c r="B178" s="19"/>
      <c r="C178" s="19"/>
      <c r="D178" s="19"/>
      <c r="E178" s="21" t="s">
        <v>766</v>
      </c>
      <c r="F178" s="21" t="s">
        <v>758</v>
      </c>
      <c r="G178" s="21" t="s">
        <v>305</v>
      </c>
      <c r="H178" s="21" t="s">
        <v>759</v>
      </c>
      <c r="I178" s="21" t="s">
        <v>746</v>
      </c>
      <c r="J178" s="21" t="s">
        <v>767</v>
      </c>
      <c r="K178" s="21" t="s">
        <v>768</v>
      </c>
      <c r="L178" s="21" t="s">
        <v>762</v>
      </c>
      <c r="M178" s="21" t="s">
        <v>763</v>
      </c>
    </row>
    <row r="179" s="1" customFormat="true" ht="34" customHeight="true" spans="1:13">
      <c r="A179" s="20"/>
      <c r="B179" s="19"/>
      <c r="C179" s="20"/>
      <c r="D179" s="20"/>
      <c r="E179" s="21"/>
      <c r="F179" s="21" t="s">
        <v>764</v>
      </c>
      <c r="G179" s="21" t="s">
        <v>765</v>
      </c>
      <c r="H179" s="21"/>
      <c r="I179" s="21"/>
      <c r="J179" s="21"/>
      <c r="K179" s="21"/>
      <c r="L179" s="21"/>
      <c r="M179" s="21"/>
    </row>
    <row r="180" s="1" customFormat="true" ht="22" customHeight="true" spans="1:13">
      <c r="A180" s="21">
        <f>COUNTA($D$6:D180)</f>
        <v>85</v>
      </c>
      <c r="B180" s="19"/>
      <c r="C180" s="21" t="s">
        <v>769</v>
      </c>
      <c r="D180" s="21" t="s">
        <v>770</v>
      </c>
      <c r="E180" s="21" t="s">
        <v>771</v>
      </c>
      <c r="F180" s="21" t="s">
        <v>772</v>
      </c>
      <c r="G180" s="21" t="s">
        <v>205</v>
      </c>
      <c r="H180" s="21" t="s">
        <v>773</v>
      </c>
      <c r="I180" s="21" t="s">
        <v>774</v>
      </c>
      <c r="J180" s="21" t="s">
        <v>775</v>
      </c>
      <c r="K180" s="21" t="s">
        <v>776</v>
      </c>
      <c r="L180" s="21" t="s">
        <v>777</v>
      </c>
      <c r="M180" s="21" t="s">
        <v>778</v>
      </c>
    </row>
    <row r="181" s="1" customFormat="true" ht="22" customHeight="true" spans="1:13">
      <c r="A181" s="21"/>
      <c r="B181" s="19"/>
      <c r="C181" s="21"/>
      <c r="D181" s="21"/>
      <c r="E181" s="21"/>
      <c r="F181" s="21" t="s">
        <v>779</v>
      </c>
      <c r="G181" s="21" t="s">
        <v>132</v>
      </c>
      <c r="H181" s="21"/>
      <c r="I181" s="21"/>
      <c r="J181" s="21"/>
      <c r="K181" s="21"/>
      <c r="L181" s="21"/>
      <c r="M181" s="21"/>
    </row>
    <row r="182" s="1" customFormat="true" ht="22" customHeight="true" spans="1:13">
      <c r="A182" s="21"/>
      <c r="B182" s="20"/>
      <c r="C182" s="21"/>
      <c r="D182" s="21"/>
      <c r="E182" s="21"/>
      <c r="F182" s="21" t="s">
        <v>780</v>
      </c>
      <c r="G182" s="21" t="s">
        <v>225</v>
      </c>
      <c r="H182" s="21"/>
      <c r="I182" s="21"/>
      <c r="J182" s="21"/>
      <c r="K182" s="21"/>
      <c r="L182" s="21"/>
      <c r="M182" s="21"/>
    </row>
    <row r="183" s="1" customFormat="true" ht="32" customHeight="true" spans="1:13">
      <c r="A183" s="22">
        <f>COUNTA($D$6:D183)</f>
        <v>86</v>
      </c>
      <c r="B183" s="22" t="s">
        <v>781</v>
      </c>
      <c r="C183" s="22" t="s">
        <v>782</v>
      </c>
      <c r="D183" s="22" t="s">
        <v>783</v>
      </c>
      <c r="E183" s="23" t="s">
        <v>784</v>
      </c>
      <c r="F183" s="23" t="s">
        <v>785</v>
      </c>
      <c r="G183" s="23" t="s">
        <v>472</v>
      </c>
      <c r="H183" s="23" t="s">
        <v>786</v>
      </c>
      <c r="I183" s="23" t="s">
        <v>787</v>
      </c>
      <c r="J183" s="23" t="s">
        <v>788</v>
      </c>
      <c r="K183" s="23" t="s">
        <v>789</v>
      </c>
      <c r="L183" s="23" t="s">
        <v>790</v>
      </c>
      <c r="M183" s="23" t="s">
        <v>791</v>
      </c>
    </row>
    <row r="184" s="1" customFormat="true" ht="32" customHeight="true" spans="1:13">
      <c r="A184" s="25"/>
      <c r="B184" s="24"/>
      <c r="C184" s="24"/>
      <c r="D184" s="25"/>
      <c r="E184" s="23" t="s">
        <v>792</v>
      </c>
      <c r="F184" s="23" t="s">
        <v>785</v>
      </c>
      <c r="G184" s="23" t="s">
        <v>472</v>
      </c>
      <c r="H184" s="23" t="s">
        <v>786</v>
      </c>
      <c r="I184" s="23" t="s">
        <v>787</v>
      </c>
      <c r="J184" s="23" t="s">
        <v>793</v>
      </c>
      <c r="K184" s="23" t="s">
        <v>794</v>
      </c>
      <c r="L184" s="23" t="s">
        <v>790</v>
      </c>
      <c r="M184" s="23" t="s">
        <v>791</v>
      </c>
    </row>
    <row r="185" s="1" customFormat="true" ht="32" customHeight="true" spans="1:13">
      <c r="A185" s="23">
        <f>COUNTA($D$6:D185)</f>
        <v>87</v>
      </c>
      <c r="B185" s="24"/>
      <c r="C185" s="25"/>
      <c r="D185" s="23" t="s">
        <v>795</v>
      </c>
      <c r="E185" s="23" t="s">
        <v>796</v>
      </c>
      <c r="F185" s="23" t="s">
        <v>797</v>
      </c>
      <c r="G185" s="23" t="s">
        <v>225</v>
      </c>
      <c r="H185" s="23" t="s">
        <v>786</v>
      </c>
      <c r="I185" s="23" t="s">
        <v>787</v>
      </c>
      <c r="J185" s="23" t="s">
        <v>798</v>
      </c>
      <c r="K185" s="23" t="s">
        <v>799</v>
      </c>
      <c r="L185" s="23" t="s">
        <v>790</v>
      </c>
      <c r="M185" s="23" t="s">
        <v>791</v>
      </c>
    </row>
    <row r="186" s="1" customFormat="true" ht="32" customHeight="true" spans="1:13">
      <c r="A186" s="23">
        <f>COUNTA($D$6:D186)</f>
        <v>88</v>
      </c>
      <c r="B186" s="24"/>
      <c r="C186" s="22" t="s">
        <v>800</v>
      </c>
      <c r="D186" s="23" t="s">
        <v>801</v>
      </c>
      <c r="E186" s="23" t="s">
        <v>802</v>
      </c>
      <c r="F186" s="23" t="s">
        <v>803</v>
      </c>
      <c r="G186" s="23" t="s">
        <v>117</v>
      </c>
      <c r="H186" s="23" t="s">
        <v>804</v>
      </c>
      <c r="I186" s="23" t="s">
        <v>119</v>
      </c>
      <c r="J186" s="23" t="s">
        <v>805</v>
      </c>
      <c r="K186" s="23" t="s">
        <v>806</v>
      </c>
      <c r="L186" s="23" t="s">
        <v>807</v>
      </c>
      <c r="M186" s="23" t="s">
        <v>808</v>
      </c>
    </row>
    <row r="187" s="1" customFormat="true" ht="32" customHeight="true" spans="1:13">
      <c r="A187" s="22">
        <f>COUNTA($D$6:D187)</f>
        <v>89</v>
      </c>
      <c r="B187" s="24"/>
      <c r="C187" s="24"/>
      <c r="D187" s="22" t="s">
        <v>809</v>
      </c>
      <c r="E187" s="23" t="s">
        <v>810</v>
      </c>
      <c r="F187" s="23" t="s">
        <v>811</v>
      </c>
      <c r="G187" s="23" t="s">
        <v>472</v>
      </c>
      <c r="H187" s="23" t="s">
        <v>804</v>
      </c>
      <c r="I187" s="23" t="s">
        <v>119</v>
      </c>
      <c r="J187" s="23" t="s">
        <v>812</v>
      </c>
      <c r="K187" s="23" t="s">
        <v>813</v>
      </c>
      <c r="L187" s="23" t="s">
        <v>807</v>
      </c>
      <c r="M187" s="23" t="s">
        <v>808</v>
      </c>
    </row>
    <row r="188" s="1" customFormat="true" ht="32" customHeight="true" spans="1:13">
      <c r="A188" s="25"/>
      <c r="B188" s="24"/>
      <c r="C188" s="24"/>
      <c r="D188" s="25"/>
      <c r="E188" s="23" t="s">
        <v>814</v>
      </c>
      <c r="F188" s="23" t="s">
        <v>811</v>
      </c>
      <c r="G188" s="23" t="s">
        <v>472</v>
      </c>
      <c r="H188" s="23" t="s">
        <v>804</v>
      </c>
      <c r="I188" s="23" t="s">
        <v>119</v>
      </c>
      <c r="J188" s="23" t="s">
        <v>815</v>
      </c>
      <c r="K188" s="23" t="s">
        <v>816</v>
      </c>
      <c r="L188" s="23" t="s">
        <v>807</v>
      </c>
      <c r="M188" s="23" t="s">
        <v>808</v>
      </c>
    </row>
    <row r="189" s="1" customFormat="true" ht="32" customHeight="true" spans="1:13">
      <c r="A189" s="23">
        <f>COUNTA($D$6:D189)</f>
        <v>90</v>
      </c>
      <c r="B189" s="24"/>
      <c r="C189" s="25"/>
      <c r="D189" s="23" t="s">
        <v>817</v>
      </c>
      <c r="E189" s="23" t="s">
        <v>814</v>
      </c>
      <c r="F189" s="23" t="s">
        <v>818</v>
      </c>
      <c r="G189" s="23" t="s">
        <v>472</v>
      </c>
      <c r="H189" s="23" t="s">
        <v>804</v>
      </c>
      <c r="I189" s="23" t="s">
        <v>119</v>
      </c>
      <c r="J189" s="23" t="s">
        <v>815</v>
      </c>
      <c r="K189" s="23" t="s">
        <v>816</v>
      </c>
      <c r="L189" s="23" t="s">
        <v>807</v>
      </c>
      <c r="M189" s="23" t="s">
        <v>808</v>
      </c>
    </row>
    <row r="190" s="1" customFormat="true" ht="32" customHeight="true" spans="1:13">
      <c r="A190" s="23">
        <v>91</v>
      </c>
      <c r="B190" s="24"/>
      <c r="C190" s="23" t="s">
        <v>819</v>
      </c>
      <c r="D190" s="23"/>
      <c r="E190" s="23" t="s">
        <v>820</v>
      </c>
      <c r="F190" s="23" t="s">
        <v>821</v>
      </c>
      <c r="G190" s="23" t="s">
        <v>305</v>
      </c>
      <c r="H190" s="23" t="s">
        <v>822</v>
      </c>
      <c r="I190" s="23" t="s">
        <v>20</v>
      </c>
      <c r="J190" s="23" t="s">
        <v>823</v>
      </c>
      <c r="K190" s="23" t="s">
        <v>824</v>
      </c>
      <c r="L190" s="23" t="s">
        <v>825</v>
      </c>
      <c r="M190" s="23" t="s">
        <v>370</v>
      </c>
    </row>
    <row r="191" s="1" customFormat="true" ht="33" customHeight="true" spans="1:13">
      <c r="A191" s="22">
        <v>92</v>
      </c>
      <c r="B191" s="24"/>
      <c r="C191" s="22" t="s">
        <v>826</v>
      </c>
      <c r="D191" s="22" t="s">
        <v>795</v>
      </c>
      <c r="E191" s="23" t="s">
        <v>827</v>
      </c>
      <c r="F191" s="23" t="s">
        <v>828</v>
      </c>
      <c r="G191" s="23" t="s">
        <v>829</v>
      </c>
      <c r="H191" s="23" t="s">
        <v>830</v>
      </c>
      <c r="I191" s="23" t="s">
        <v>831</v>
      </c>
      <c r="J191" s="23" t="s">
        <v>832</v>
      </c>
      <c r="K191" s="23" t="s">
        <v>833</v>
      </c>
      <c r="L191" s="23" t="s">
        <v>834</v>
      </c>
      <c r="M191" s="23" t="s">
        <v>835</v>
      </c>
    </row>
    <row r="192" s="1" customFormat="true" ht="33" customHeight="true" spans="1:13">
      <c r="A192" s="24"/>
      <c r="B192" s="24"/>
      <c r="C192" s="24"/>
      <c r="D192" s="24"/>
      <c r="E192" s="23" t="s">
        <v>836</v>
      </c>
      <c r="F192" s="23" t="s">
        <v>828</v>
      </c>
      <c r="G192" s="23" t="s">
        <v>829</v>
      </c>
      <c r="H192" s="23" t="s">
        <v>830</v>
      </c>
      <c r="I192" s="23" t="s">
        <v>831</v>
      </c>
      <c r="J192" s="23" t="s">
        <v>837</v>
      </c>
      <c r="K192" s="23" t="s">
        <v>838</v>
      </c>
      <c r="L192" s="23" t="s">
        <v>834</v>
      </c>
      <c r="M192" s="23" t="s">
        <v>835</v>
      </c>
    </row>
    <row r="193" s="1" customFormat="true" ht="33" customHeight="true" spans="1:13">
      <c r="A193" s="25"/>
      <c r="B193" s="24"/>
      <c r="C193" s="25"/>
      <c r="D193" s="25"/>
      <c r="E193" s="23" t="s">
        <v>839</v>
      </c>
      <c r="F193" s="23" t="s">
        <v>828</v>
      </c>
      <c r="G193" s="23" t="s">
        <v>829</v>
      </c>
      <c r="H193" s="23" t="s">
        <v>830</v>
      </c>
      <c r="I193" s="23" t="s">
        <v>831</v>
      </c>
      <c r="J193" s="23" t="s">
        <v>840</v>
      </c>
      <c r="K193" s="23" t="s">
        <v>841</v>
      </c>
      <c r="L193" s="23" t="s">
        <v>834</v>
      </c>
      <c r="M193" s="23" t="s">
        <v>835</v>
      </c>
    </row>
    <row r="194" s="1" customFormat="true" customHeight="true" spans="1:13">
      <c r="A194" s="22">
        <v>93</v>
      </c>
      <c r="B194" s="24"/>
      <c r="C194" s="22" t="s">
        <v>842</v>
      </c>
      <c r="D194" s="22" t="s">
        <v>783</v>
      </c>
      <c r="E194" s="23" t="s">
        <v>843</v>
      </c>
      <c r="F194" s="23" t="s">
        <v>844</v>
      </c>
      <c r="G194" s="23" t="s">
        <v>472</v>
      </c>
      <c r="H194" s="23" t="s">
        <v>845</v>
      </c>
      <c r="I194" s="23" t="s">
        <v>119</v>
      </c>
      <c r="J194" s="23" t="s">
        <v>846</v>
      </c>
      <c r="K194" s="23" t="s">
        <v>847</v>
      </c>
      <c r="L194" s="23" t="s">
        <v>848</v>
      </c>
      <c r="M194" s="23" t="s">
        <v>849</v>
      </c>
    </row>
    <row r="195" s="1" customFormat="true" customHeight="true" spans="1:13">
      <c r="A195" s="24"/>
      <c r="B195" s="24"/>
      <c r="C195" s="24"/>
      <c r="D195" s="24"/>
      <c r="E195" s="23" t="s">
        <v>850</v>
      </c>
      <c r="F195" s="23" t="s">
        <v>844</v>
      </c>
      <c r="G195" s="23" t="s">
        <v>472</v>
      </c>
      <c r="H195" s="23" t="s">
        <v>845</v>
      </c>
      <c r="I195" s="23" t="s">
        <v>119</v>
      </c>
      <c r="J195" s="23" t="s">
        <v>851</v>
      </c>
      <c r="K195" s="23" t="s">
        <v>852</v>
      </c>
      <c r="L195" s="23" t="s">
        <v>848</v>
      </c>
      <c r="M195" s="23" t="s">
        <v>849</v>
      </c>
    </row>
    <row r="196" s="1" customFormat="true" customHeight="true" spans="1:13">
      <c r="A196" s="24"/>
      <c r="B196" s="24"/>
      <c r="C196" s="24"/>
      <c r="D196" s="24"/>
      <c r="E196" s="23" t="s">
        <v>853</v>
      </c>
      <c r="F196" s="23" t="s">
        <v>844</v>
      </c>
      <c r="G196" s="23" t="s">
        <v>472</v>
      </c>
      <c r="H196" s="23" t="s">
        <v>845</v>
      </c>
      <c r="I196" s="23" t="s">
        <v>119</v>
      </c>
      <c r="J196" s="23" t="s">
        <v>854</v>
      </c>
      <c r="K196" s="23" t="s">
        <v>855</v>
      </c>
      <c r="L196" s="23" t="s">
        <v>848</v>
      </c>
      <c r="M196" s="23" t="s">
        <v>849</v>
      </c>
    </row>
    <row r="197" s="1" customFormat="true" ht="49" customHeight="true" spans="1:13">
      <c r="A197" s="24"/>
      <c r="B197" s="24"/>
      <c r="C197" s="24"/>
      <c r="D197" s="24"/>
      <c r="E197" s="23" t="s">
        <v>856</v>
      </c>
      <c r="F197" s="23" t="s">
        <v>857</v>
      </c>
      <c r="G197" s="23" t="s">
        <v>858</v>
      </c>
      <c r="H197" s="23" t="s">
        <v>845</v>
      </c>
      <c r="I197" s="23" t="s">
        <v>119</v>
      </c>
      <c r="J197" s="23" t="s">
        <v>859</v>
      </c>
      <c r="K197" s="23" t="s">
        <v>860</v>
      </c>
      <c r="L197" s="23" t="s">
        <v>848</v>
      </c>
      <c r="M197" s="23" t="s">
        <v>849</v>
      </c>
    </row>
    <row r="198" s="1" customFormat="true" ht="49" customHeight="true" spans="1:13">
      <c r="A198" s="24"/>
      <c r="B198" s="24"/>
      <c r="C198" s="24"/>
      <c r="D198" s="24"/>
      <c r="E198" s="23" t="s">
        <v>861</v>
      </c>
      <c r="F198" s="23" t="s">
        <v>857</v>
      </c>
      <c r="G198" s="23" t="s">
        <v>858</v>
      </c>
      <c r="H198" s="23" t="s">
        <v>845</v>
      </c>
      <c r="I198" s="23" t="s">
        <v>119</v>
      </c>
      <c r="J198" s="23" t="s">
        <v>862</v>
      </c>
      <c r="K198" s="23" t="s">
        <v>863</v>
      </c>
      <c r="L198" s="23" t="s">
        <v>848</v>
      </c>
      <c r="M198" s="23" t="s">
        <v>849</v>
      </c>
    </row>
    <row r="199" s="1" customFormat="true" ht="57" customHeight="true" spans="1:13">
      <c r="A199" s="24"/>
      <c r="B199" s="24"/>
      <c r="C199" s="24"/>
      <c r="D199" s="24"/>
      <c r="E199" s="23" t="s">
        <v>864</v>
      </c>
      <c r="F199" s="23" t="s">
        <v>865</v>
      </c>
      <c r="G199" s="23" t="s">
        <v>866</v>
      </c>
      <c r="H199" s="23" t="s">
        <v>845</v>
      </c>
      <c r="I199" s="23" t="s">
        <v>119</v>
      </c>
      <c r="J199" s="23" t="s">
        <v>867</v>
      </c>
      <c r="K199" s="23" t="s">
        <v>868</v>
      </c>
      <c r="L199" s="23" t="s">
        <v>848</v>
      </c>
      <c r="M199" s="23" t="s">
        <v>849</v>
      </c>
    </row>
    <row r="200" s="1" customFormat="true" ht="57" customHeight="true" spans="1:13">
      <c r="A200" s="25"/>
      <c r="B200" s="25"/>
      <c r="C200" s="25"/>
      <c r="D200" s="25"/>
      <c r="E200" s="23" t="s">
        <v>869</v>
      </c>
      <c r="F200" s="23" t="s">
        <v>865</v>
      </c>
      <c r="G200" s="23" t="s">
        <v>866</v>
      </c>
      <c r="H200" s="23" t="s">
        <v>845</v>
      </c>
      <c r="I200" s="23" t="s">
        <v>119</v>
      </c>
      <c r="J200" s="23" t="s">
        <v>870</v>
      </c>
      <c r="K200" s="23" t="s">
        <v>871</v>
      </c>
      <c r="L200" s="23" t="s">
        <v>848</v>
      </c>
      <c r="M200" s="23" t="s">
        <v>849</v>
      </c>
    </row>
    <row r="201" s="1" customFormat="true" ht="37" customHeight="true" spans="1:13">
      <c r="A201" s="23">
        <v>94</v>
      </c>
      <c r="B201" s="23" t="s">
        <v>872</v>
      </c>
      <c r="C201" s="23" t="s">
        <v>873</v>
      </c>
      <c r="D201" s="23" t="s">
        <v>874</v>
      </c>
      <c r="E201" s="23" t="s">
        <v>875</v>
      </c>
      <c r="F201" s="23" t="s">
        <v>876</v>
      </c>
      <c r="G201" s="23" t="s">
        <v>877</v>
      </c>
      <c r="H201" s="23" t="s">
        <v>878</v>
      </c>
      <c r="I201" s="23" t="s">
        <v>879</v>
      </c>
      <c r="J201" s="23" t="s">
        <v>880</v>
      </c>
      <c r="K201" s="23" t="s">
        <v>881</v>
      </c>
      <c r="L201" s="23" t="s">
        <v>882</v>
      </c>
      <c r="M201" s="23" t="s">
        <v>883</v>
      </c>
    </row>
    <row r="202" s="1" customFormat="true" ht="40" customHeight="true" spans="1:13">
      <c r="A202" s="22">
        <v>95</v>
      </c>
      <c r="B202" s="23"/>
      <c r="C202" s="23" t="s">
        <v>884</v>
      </c>
      <c r="D202" s="23" t="s">
        <v>885</v>
      </c>
      <c r="E202" s="23" t="s">
        <v>886</v>
      </c>
      <c r="F202" s="23" t="s">
        <v>887</v>
      </c>
      <c r="G202" s="23" t="s">
        <v>888</v>
      </c>
      <c r="H202" s="23" t="s">
        <v>889</v>
      </c>
      <c r="I202" s="23" t="s">
        <v>890</v>
      </c>
      <c r="J202" s="23" t="s">
        <v>891</v>
      </c>
      <c r="K202" s="23" t="s">
        <v>892</v>
      </c>
      <c r="L202" s="23" t="s">
        <v>893</v>
      </c>
      <c r="M202" s="23" t="s">
        <v>894</v>
      </c>
    </row>
    <row r="203" s="1" customFormat="true" ht="24" customHeight="true" spans="1:13">
      <c r="A203" s="25"/>
      <c r="B203" s="23"/>
      <c r="C203" s="23"/>
      <c r="D203" s="23"/>
      <c r="E203" s="23"/>
      <c r="F203" s="23" t="s">
        <v>895</v>
      </c>
      <c r="G203" s="23" t="s">
        <v>896</v>
      </c>
      <c r="H203" s="23"/>
      <c r="I203" s="23"/>
      <c r="J203" s="23"/>
      <c r="K203" s="23"/>
      <c r="L203" s="23"/>
      <c r="M203" s="23"/>
    </row>
    <row r="204" s="1" customFormat="true" ht="34" customHeight="true" spans="1:13">
      <c r="A204" s="22">
        <v>96</v>
      </c>
      <c r="B204" s="23"/>
      <c r="C204" s="23"/>
      <c r="D204" s="23" t="s">
        <v>874</v>
      </c>
      <c r="E204" s="23" t="s">
        <v>897</v>
      </c>
      <c r="F204" s="23" t="s">
        <v>898</v>
      </c>
      <c r="G204" s="23" t="s">
        <v>712</v>
      </c>
      <c r="H204" s="23" t="s">
        <v>889</v>
      </c>
      <c r="I204" s="23" t="s">
        <v>890</v>
      </c>
      <c r="J204" s="23" t="s">
        <v>899</v>
      </c>
      <c r="K204" s="23" t="s">
        <v>900</v>
      </c>
      <c r="L204" s="23" t="s">
        <v>893</v>
      </c>
      <c r="M204" s="23" t="s">
        <v>894</v>
      </c>
    </row>
    <row r="205" s="1" customFormat="true" ht="33" customHeight="true" spans="1:13">
      <c r="A205" s="24"/>
      <c r="B205" s="23"/>
      <c r="C205" s="23"/>
      <c r="D205" s="23"/>
      <c r="E205" s="23"/>
      <c r="F205" s="23" t="s">
        <v>901</v>
      </c>
      <c r="G205" s="23" t="s">
        <v>896</v>
      </c>
      <c r="H205" s="23"/>
      <c r="I205" s="23"/>
      <c r="J205" s="23" t="s">
        <v>902</v>
      </c>
      <c r="K205" s="23" t="s">
        <v>903</v>
      </c>
      <c r="L205" s="23"/>
      <c r="M205" s="23"/>
    </row>
    <row r="206" s="1" customFormat="true" ht="33" customHeight="true" spans="1:13">
      <c r="A206" s="25"/>
      <c r="B206" s="23"/>
      <c r="C206" s="23"/>
      <c r="D206" s="23"/>
      <c r="E206" s="23"/>
      <c r="F206" s="23"/>
      <c r="G206" s="23"/>
      <c r="H206" s="23"/>
      <c r="I206" s="23"/>
      <c r="J206" s="23" t="s">
        <v>904</v>
      </c>
      <c r="K206" s="23" t="s">
        <v>905</v>
      </c>
      <c r="L206" s="23"/>
      <c r="M206" s="23"/>
    </row>
    <row r="207" s="1" customFormat="true" ht="41" customHeight="true" spans="1:13">
      <c r="A207" s="22">
        <v>97</v>
      </c>
      <c r="B207" s="23"/>
      <c r="C207" s="23" t="s">
        <v>906</v>
      </c>
      <c r="D207" s="23" t="s">
        <v>885</v>
      </c>
      <c r="E207" s="23" t="s">
        <v>907</v>
      </c>
      <c r="F207" s="23" t="s">
        <v>908</v>
      </c>
      <c r="G207" s="23" t="s">
        <v>909</v>
      </c>
      <c r="H207" s="23" t="s">
        <v>910</v>
      </c>
      <c r="I207" s="23" t="s">
        <v>911</v>
      </c>
      <c r="J207" s="23" t="s">
        <v>912</v>
      </c>
      <c r="K207" s="23" t="s">
        <v>913</v>
      </c>
      <c r="L207" s="23" t="s">
        <v>914</v>
      </c>
      <c r="M207" s="23" t="s">
        <v>915</v>
      </c>
    </row>
    <row r="208" s="1" customFormat="true" ht="41" customHeight="true" spans="1:13">
      <c r="A208" s="25"/>
      <c r="B208" s="23"/>
      <c r="C208" s="23"/>
      <c r="D208" s="23"/>
      <c r="E208" s="23"/>
      <c r="F208" s="23"/>
      <c r="G208" s="23"/>
      <c r="H208" s="23"/>
      <c r="I208" s="23"/>
      <c r="J208" s="23" t="s">
        <v>916</v>
      </c>
      <c r="K208" s="23" t="s">
        <v>917</v>
      </c>
      <c r="L208" s="23"/>
      <c r="M208" s="23"/>
    </row>
    <row r="209" s="1" customFormat="true" ht="41" customHeight="true" spans="1:13">
      <c r="A209" s="23">
        <v>98</v>
      </c>
      <c r="B209" s="23"/>
      <c r="C209" s="23" t="s">
        <v>918</v>
      </c>
      <c r="D209" s="23" t="s">
        <v>919</v>
      </c>
      <c r="E209" s="23" t="s">
        <v>920</v>
      </c>
      <c r="F209" s="23" t="s">
        <v>921</v>
      </c>
      <c r="G209" s="23" t="s">
        <v>922</v>
      </c>
      <c r="H209" s="23" t="s">
        <v>923</v>
      </c>
      <c r="I209" s="23" t="s">
        <v>119</v>
      </c>
      <c r="J209" s="23" t="s">
        <v>924</v>
      </c>
      <c r="K209" s="23" t="s">
        <v>20</v>
      </c>
      <c r="L209" s="23" t="s">
        <v>925</v>
      </c>
      <c r="M209" s="23" t="s">
        <v>926</v>
      </c>
    </row>
    <row r="210" s="1" customFormat="true" customHeight="true" spans="1:13">
      <c r="A210" s="22">
        <v>99</v>
      </c>
      <c r="B210" s="23"/>
      <c r="C210" s="23" t="s">
        <v>927</v>
      </c>
      <c r="D210" s="23" t="s">
        <v>928</v>
      </c>
      <c r="E210" s="23" t="s">
        <v>929</v>
      </c>
      <c r="F210" s="23" t="s">
        <v>930</v>
      </c>
      <c r="G210" s="23" t="s">
        <v>391</v>
      </c>
      <c r="H210" s="23" t="s">
        <v>931</v>
      </c>
      <c r="I210" s="23" t="s">
        <v>119</v>
      </c>
      <c r="J210" s="23" t="s">
        <v>932</v>
      </c>
      <c r="K210" s="23" t="s">
        <v>276</v>
      </c>
      <c r="L210" s="23" t="s">
        <v>933</v>
      </c>
      <c r="M210" s="23" t="s">
        <v>934</v>
      </c>
    </row>
    <row r="211" s="1" customFormat="true" ht="29" customHeight="true" spans="1:13">
      <c r="A211" s="24"/>
      <c r="B211" s="23"/>
      <c r="C211" s="23"/>
      <c r="D211" s="23"/>
      <c r="E211" s="23"/>
      <c r="F211" s="23" t="s">
        <v>935</v>
      </c>
      <c r="G211" s="23" t="s">
        <v>225</v>
      </c>
      <c r="H211" s="23"/>
      <c r="I211" s="23"/>
      <c r="J211" s="23"/>
      <c r="K211" s="23"/>
      <c r="L211" s="23"/>
      <c r="M211" s="23"/>
    </row>
    <row r="212" s="1" customFormat="true" ht="31" customHeight="true" spans="1:13">
      <c r="A212" s="24"/>
      <c r="B212" s="23"/>
      <c r="C212" s="23"/>
      <c r="D212" s="23" t="s">
        <v>919</v>
      </c>
      <c r="E212" s="23" t="s">
        <v>936</v>
      </c>
      <c r="F212" s="23" t="s">
        <v>937</v>
      </c>
      <c r="G212" s="23" t="s">
        <v>192</v>
      </c>
      <c r="H212" s="23"/>
      <c r="I212" s="23"/>
      <c r="J212" s="23"/>
      <c r="K212" s="23"/>
      <c r="L212" s="23"/>
      <c r="M212" s="23"/>
    </row>
    <row r="213" s="1" customFormat="true" ht="27" customHeight="true" spans="1:13">
      <c r="A213" s="25"/>
      <c r="B213" s="23"/>
      <c r="C213" s="23"/>
      <c r="D213" s="23"/>
      <c r="E213" s="23"/>
      <c r="F213" s="23" t="s">
        <v>938</v>
      </c>
      <c r="G213" s="23" t="s">
        <v>153</v>
      </c>
      <c r="H213" s="23"/>
      <c r="I213" s="23"/>
      <c r="J213" s="23"/>
      <c r="K213" s="23"/>
      <c r="L213" s="23"/>
      <c r="M213" s="23"/>
    </row>
    <row r="214" s="1" customFormat="true" ht="36" customHeight="true" spans="1:13">
      <c r="A214" s="23">
        <v>100</v>
      </c>
      <c r="B214" s="23"/>
      <c r="C214" s="23" t="s">
        <v>939</v>
      </c>
      <c r="D214" s="23" t="s">
        <v>940</v>
      </c>
      <c r="E214" s="23" t="s">
        <v>941</v>
      </c>
      <c r="F214" s="23" t="s">
        <v>942</v>
      </c>
      <c r="G214" s="23" t="s">
        <v>63</v>
      </c>
      <c r="H214" s="23" t="s">
        <v>943</v>
      </c>
      <c r="I214" s="23" t="s">
        <v>944</v>
      </c>
      <c r="J214" s="23" t="s">
        <v>945</v>
      </c>
      <c r="K214" s="23" t="s">
        <v>946</v>
      </c>
      <c r="L214" s="23" t="s">
        <v>945</v>
      </c>
      <c r="M214" s="23" t="s">
        <v>946</v>
      </c>
    </row>
    <row r="215" s="1" customFormat="true" ht="36" customHeight="true" spans="1:13">
      <c r="A215" s="23">
        <v>101</v>
      </c>
      <c r="B215" s="23"/>
      <c r="C215" s="23" t="s">
        <v>947</v>
      </c>
      <c r="D215" s="23" t="s">
        <v>885</v>
      </c>
      <c r="E215" s="23" t="s">
        <v>948</v>
      </c>
      <c r="F215" s="23" t="s">
        <v>949</v>
      </c>
      <c r="G215" s="23" t="s">
        <v>922</v>
      </c>
      <c r="H215" s="23" t="s">
        <v>950</v>
      </c>
      <c r="I215" s="23" t="s">
        <v>951</v>
      </c>
      <c r="J215" s="23" t="s">
        <v>952</v>
      </c>
      <c r="K215" s="23" t="s">
        <v>953</v>
      </c>
      <c r="L215" s="23" t="s">
        <v>954</v>
      </c>
      <c r="M215" s="23" t="s">
        <v>955</v>
      </c>
    </row>
    <row r="216" s="1" customFormat="true" ht="36" customHeight="true" spans="1:13">
      <c r="A216" s="21">
        <v>102</v>
      </c>
      <c r="B216" s="18" t="s">
        <v>956</v>
      </c>
      <c r="C216" s="21" t="s">
        <v>957</v>
      </c>
      <c r="D216" s="21" t="s">
        <v>114</v>
      </c>
      <c r="E216" s="21" t="s">
        <v>958</v>
      </c>
      <c r="F216" s="21" t="s">
        <v>959</v>
      </c>
      <c r="G216" s="21" t="s">
        <v>305</v>
      </c>
      <c r="H216" s="21" t="s">
        <v>960</v>
      </c>
      <c r="I216" s="21" t="s">
        <v>961</v>
      </c>
      <c r="J216" s="21" t="s">
        <v>962</v>
      </c>
      <c r="K216" s="21" t="s">
        <v>963</v>
      </c>
      <c r="L216" s="21" t="s">
        <v>964</v>
      </c>
      <c r="M216" s="21" t="s">
        <v>965</v>
      </c>
    </row>
    <row r="217" s="1" customFormat="true" ht="37" customHeight="true" spans="1:13">
      <c r="A217" s="18">
        <v>103</v>
      </c>
      <c r="B217" s="19"/>
      <c r="C217" s="18" t="s">
        <v>966</v>
      </c>
      <c r="D217" s="18" t="s">
        <v>967</v>
      </c>
      <c r="E217" s="21" t="s">
        <v>968</v>
      </c>
      <c r="F217" s="21" t="s">
        <v>969</v>
      </c>
      <c r="G217" s="21" t="s">
        <v>143</v>
      </c>
      <c r="H217" s="21" t="s">
        <v>970</v>
      </c>
      <c r="I217" s="21" t="s">
        <v>971</v>
      </c>
      <c r="J217" s="21" t="s">
        <v>972</v>
      </c>
      <c r="K217" s="21" t="s">
        <v>973</v>
      </c>
      <c r="L217" s="21" t="s">
        <v>974</v>
      </c>
      <c r="M217" s="21" t="s">
        <v>975</v>
      </c>
    </row>
    <row r="218" s="1" customFormat="true" ht="37" customHeight="true" spans="1:13">
      <c r="A218" s="19"/>
      <c r="B218" s="19"/>
      <c r="C218" s="19"/>
      <c r="D218" s="19"/>
      <c r="E218" s="21" t="s">
        <v>976</v>
      </c>
      <c r="F218" s="21" t="s">
        <v>977</v>
      </c>
      <c r="G218" s="21" t="s">
        <v>132</v>
      </c>
      <c r="H218" s="21" t="s">
        <v>970</v>
      </c>
      <c r="I218" s="21" t="s">
        <v>971</v>
      </c>
      <c r="J218" s="21" t="s">
        <v>978</v>
      </c>
      <c r="K218" s="21" t="s">
        <v>979</v>
      </c>
      <c r="L218" s="21" t="s">
        <v>974</v>
      </c>
      <c r="M218" s="21" t="s">
        <v>975</v>
      </c>
    </row>
    <row r="219" s="1" customFormat="true" ht="37" customHeight="true" spans="1:13">
      <c r="A219" s="19"/>
      <c r="B219" s="19"/>
      <c r="C219" s="19"/>
      <c r="D219" s="19"/>
      <c r="E219" s="21" t="s">
        <v>980</v>
      </c>
      <c r="F219" s="21" t="s">
        <v>981</v>
      </c>
      <c r="G219" s="21" t="s">
        <v>117</v>
      </c>
      <c r="H219" s="21" t="s">
        <v>970</v>
      </c>
      <c r="I219" s="21" t="s">
        <v>971</v>
      </c>
      <c r="J219" s="21" t="s">
        <v>982</v>
      </c>
      <c r="K219" s="21" t="s">
        <v>983</v>
      </c>
      <c r="L219" s="21" t="s">
        <v>974</v>
      </c>
      <c r="M219" s="21" t="s">
        <v>975</v>
      </c>
    </row>
    <row r="220" s="1" customFormat="true" ht="54" customHeight="true" spans="1:13">
      <c r="A220" s="20"/>
      <c r="B220" s="19"/>
      <c r="C220" s="19"/>
      <c r="D220" s="25"/>
      <c r="E220" s="23" t="s">
        <v>984</v>
      </c>
      <c r="F220" s="23" t="s">
        <v>985</v>
      </c>
      <c r="G220" s="23" t="s">
        <v>986</v>
      </c>
      <c r="H220" s="23" t="s">
        <v>970</v>
      </c>
      <c r="I220" s="23" t="s">
        <v>971</v>
      </c>
      <c r="J220" s="23" t="s">
        <v>987</v>
      </c>
      <c r="K220" s="23" t="s">
        <v>988</v>
      </c>
      <c r="L220" s="23" t="s">
        <v>974</v>
      </c>
      <c r="M220" s="23" t="s">
        <v>975</v>
      </c>
    </row>
    <row r="221" s="1" customFormat="true" ht="45" customHeight="true" spans="1:13">
      <c r="A221" s="21">
        <v>104</v>
      </c>
      <c r="B221" s="19"/>
      <c r="C221" s="19"/>
      <c r="D221" s="21" t="s">
        <v>989</v>
      </c>
      <c r="E221" s="21" t="s">
        <v>990</v>
      </c>
      <c r="F221" s="21" t="s">
        <v>991</v>
      </c>
      <c r="G221" s="21" t="s">
        <v>765</v>
      </c>
      <c r="H221" s="21" t="s">
        <v>970</v>
      </c>
      <c r="I221" s="21" t="s">
        <v>971</v>
      </c>
      <c r="J221" s="21" t="s">
        <v>992</v>
      </c>
      <c r="K221" s="21" t="s">
        <v>993</v>
      </c>
      <c r="L221" s="21" t="s">
        <v>974</v>
      </c>
      <c r="M221" s="21" t="s">
        <v>975</v>
      </c>
    </row>
    <row r="222" s="1" customFormat="true" ht="57" customHeight="true" spans="1:13">
      <c r="A222" s="21">
        <v>105</v>
      </c>
      <c r="B222" s="19"/>
      <c r="C222" s="18" t="s">
        <v>994</v>
      </c>
      <c r="D222" s="21" t="s">
        <v>995</v>
      </c>
      <c r="E222" s="21" t="s">
        <v>996</v>
      </c>
      <c r="F222" s="21" t="s">
        <v>997</v>
      </c>
      <c r="G222" s="21" t="s">
        <v>998</v>
      </c>
      <c r="H222" s="21" t="s">
        <v>999</v>
      </c>
      <c r="I222" s="21" t="s">
        <v>746</v>
      </c>
      <c r="J222" s="21" t="s">
        <v>1000</v>
      </c>
      <c r="K222" s="21" t="s">
        <v>774</v>
      </c>
      <c r="L222" s="21" t="s">
        <v>1001</v>
      </c>
      <c r="M222" s="21" t="s">
        <v>1002</v>
      </c>
    </row>
    <row r="223" s="1" customFormat="true" ht="58" customHeight="true" spans="1:13">
      <c r="A223" s="21">
        <v>106</v>
      </c>
      <c r="B223" s="19"/>
      <c r="C223" s="19"/>
      <c r="D223" s="21" t="s">
        <v>1003</v>
      </c>
      <c r="E223" s="21" t="s">
        <v>1004</v>
      </c>
      <c r="F223" s="21" t="s">
        <v>1005</v>
      </c>
      <c r="G223" s="21" t="s">
        <v>1006</v>
      </c>
      <c r="H223" s="21" t="s">
        <v>999</v>
      </c>
      <c r="I223" s="21" t="s">
        <v>746</v>
      </c>
      <c r="J223" s="21" t="s">
        <v>1000</v>
      </c>
      <c r="K223" s="21" t="s">
        <v>774</v>
      </c>
      <c r="L223" s="21" t="s">
        <v>1001</v>
      </c>
      <c r="M223" s="21" t="s">
        <v>1002</v>
      </c>
    </row>
    <row r="224" s="1" customFormat="true" ht="69" customHeight="true" spans="1:13">
      <c r="A224" s="21">
        <v>107</v>
      </c>
      <c r="B224" s="19"/>
      <c r="C224" s="20"/>
      <c r="D224" s="21" t="s">
        <v>1007</v>
      </c>
      <c r="E224" s="21" t="s">
        <v>1008</v>
      </c>
      <c r="F224" s="21" t="s">
        <v>1009</v>
      </c>
      <c r="G224" s="21" t="s">
        <v>751</v>
      </c>
      <c r="H224" s="21" t="s">
        <v>999</v>
      </c>
      <c r="I224" s="21" t="s">
        <v>746</v>
      </c>
      <c r="J224" s="21" t="s">
        <v>1000</v>
      </c>
      <c r="K224" s="21" t="s">
        <v>774</v>
      </c>
      <c r="L224" s="21" t="s">
        <v>1001</v>
      </c>
      <c r="M224" s="21" t="s">
        <v>1002</v>
      </c>
    </row>
    <row r="225" s="1" customFormat="true" customHeight="true" spans="1:13">
      <c r="A225" s="21">
        <v>108</v>
      </c>
      <c r="B225" s="19"/>
      <c r="C225" s="21" t="s">
        <v>1010</v>
      </c>
      <c r="D225" s="21" t="s">
        <v>1011</v>
      </c>
      <c r="E225" s="21" t="s">
        <v>1012</v>
      </c>
      <c r="F225" s="21" t="s">
        <v>1013</v>
      </c>
      <c r="G225" s="21" t="s">
        <v>1014</v>
      </c>
      <c r="H225" s="21" t="s">
        <v>1015</v>
      </c>
      <c r="I225" s="21" t="s">
        <v>1016</v>
      </c>
      <c r="J225" s="21" t="s">
        <v>1017</v>
      </c>
      <c r="K225" s="21" t="s">
        <v>1018</v>
      </c>
      <c r="L225" s="21" t="s">
        <v>1019</v>
      </c>
      <c r="M225" s="21" t="s">
        <v>774</v>
      </c>
    </row>
    <row r="226" s="1" customFormat="true" customHeight="true" spans="1:13">
      <c r="A226" s="21">
        <v>109</v>
      </c>
      <c r="B226" s="19"/>
      <c r="C226" s="18" t="s">
        <v>1020</v>
      </c>
      <c r="D226" s="21" t="s">
        <v>1021</v>
      </c>
      <c r="E226" s="21" t="s">
        <v>1022</v>
      </c>
      <c r="F226" s="21" t="s">
        <v>492</v>
      </c>
      <c r="G226" s="21" t="s">
        <v>1023</v>
      </c>
      <c r="H226" s="21" t="s">
        <v>1024</v>
      </c>
      <c r="I226" s="21" t="s">
        <v>1025</v>
      </c>
      <c r="J226" s="21" t="s">
        <v>1026</v>
      </c>
      <c r="K226" s="21" t="s">
        <v>1027</v>
      </c>
      <c r="L226" s="21" t="s">
        <v>1028</v>
      </c>
      <c r="M226" s="21" t="s">
        <v>1029</v>
      </c>
    </row>
    <row r="227" s="1" customFormat="true" customHeight="true" spans="1:13">
      <c r="A227" s="21">
        <v>110</v>
      </c>
      <c r="B227" s="19"/>
      <c r="C227" s="19"/>
      <c r="D227" s="21" t="s">
        <v>1030</v>
      </c>
      <c r="E227" s="21" t="s">
        <v>1022</v>
      </c>
      <c r="F227" s="21" t="s">
        <v>1031</v>
      </c>
      <c r="G227" s="21" t="s">
        <v>1032</v>
      </c>
      <c r="H227" s="21" t="s">
        <v>1024</v>
      </c>
      <c r="I227" s="21" t="s">
        <v>1025</v>
      </c>
      <c r="J227" s="21" t="s">
        <v>1026</v>
      </c>
      <c r="K227" s="21" t="s">
        <v>1027</v>
      </c>
      <c r="L227" s="21" t="s">
        <v>1028</v>
      </c>
      <c r="M227" s="21" t="s">
        <v>1029</v>
      </c>
    </row>
    <row r="228" s="1" customFormat="true" customHeight="true" spans="1:13">
      <c r="A228" s="21">
        <v>111</v>
      </c>
      <c r="B228" s="19"/>
      <c r="C228" s="19"/>
      <c r="D228" s="21" t="s">
        <v>1033</v>
      </c>
      <c r="E228" s="21" t="s">
        <v>1034</v>
      </c>
      <c r="F228" s="21" t="s">
        <v>1035</v>
      </c>
      <c r="G228" s="21" t="s">
        <v>1036</v>
      </c>
      <c r="H228" s="21" t="s">
        <v>1024</v>
      </c>
      <c r="I228" s="21" t="s">
        <v>1025</v>
      </c>
      <c r="J228" s="21" t="s">
        <v>1037</v>
      </c>
      <c r="K228" s="21" t="s">
        <v>1038</v>
      </c>
      <c r="L228" s="21" t="s">
        <v>1028</v>
      </c>
      <c r="M228" s="21" t="s">
        <v>1029</v>
      </c>
    </row>
    <row r="229" s="1" customFormat="true" ht="67" customHeight="true" spans="1:13">
      <c r="A229" s="21">
        <v>112</v>
      </c>
      <c r="B229" s="19"/>
      <c r="C229" s="19"/>
      <c r="D229" s="21" t="s">
        <v>1039</v>
      </c>
      <c r="E229" s="21" t="s">
        <v>1022</v>
      </c>
      <c r="F229" s="21" t="s">
        <v>1040</v>
      </c>
      <c r="G229" s="21" t="s">
        <v>1041</v>
      </c>
      <c r="H229" s="21" t="s">
        <v>1024</v>
      </c>
      <c r="I229" s="21" t="s">
        <v>1025</v>
      </c>
      <c r="J229" s="21" t="s">
        <v>1026</v>
      </c>
      <c r="K229" s="21" t="s">
        <v>1027</v>
      </c>
      <c r="L229" s="21" t="s">
        <v>1028</v>
      </c>
      <c r="M229" s="21" t="s">
        <v>1029</v>
      </c>
    </row>
    <row r="230" s="1" customFormat="true" ht="24" customHeight="true" spans="1:13">
      <c r="A230" s="18">
        <v>113</v>
      </c>
      <c r="B230" s="19"/>
      <c r="C230" s="19"/>
      <c r="D230" s="21" t="s">
        <v>874</v>
      </c>
      <c r="E230" s="21" t="s">
        <v>1034</v>
      </c>
      <c r="F230" s="21" t="s">
        <v>1042</v>
      </c>
      <c r="G230" s="21" t="s">
        <v>1043</v>
      </c>
      <c r="H230" s="21" t="s">
        <v>1024</v>
      </c>
      <c r="I230" s="21" t="s">
        <v>1025</v>
      </c>
      <c r="J230" s="21" t="s">
        <v>1044</v>
      </c>
      <c r="K230" s="21" t="s">
        <v>1045</v>
      </c>
      <c r="L230" s="21" t="s">
        <v>1028</v>
      </c>
      <c r="M230" s="21" t="s">
        <v>1029</v>
      </c>
    </row>
    <row r="231" s="1" customFormat="true" ht="24" customHeight="true" spans="1:13">
      <c r="A231" s="20"/>
      <c r="B231" s="19"/>
      <c r="C231" s="20"/>
      <c r="D231" s="21"/>
      <c r="E231" s="21"/>
      <c r="F231" s="21"/>
      <c r="G231" s="21"/>
      <c r="H231" s="21"/>
      <c r="I231" s="21"/>
      <c r="J231" s="21" t="s">
        <v>1026</v>
      </c>
      <c r="K231" s="21" t="s">
        <v>1027</v>
      </c>
      <c r="L231" s="21"/>
      <c r="M231" s="21"/>
    </row>
    <row r="232" s="1" customFormat="true" ht="32" customHeight="true" spans="1:13">
      <c r="A232" s="18">
        <v>114</v>
      </c>
      <c r="B232" s="19"/>
      <c r="C232" s="18" t="s">
        <v>1046</v>
      </c>
      <c r="D232" s="18" t="s">
        <v>874</v>
      </c>
      <c r="E232" s="21" t="s">
        <v>1047</v>
      </c>
      <c r="F232" s="21" t="s">
        <v>1048</v>
      </c>
      <c r="G232" s="21" t="s">
        <v>998</v>
      </c>
      <c r="H232" s="21" t="s">
        <v>1049</v>
      </c>
      <c r="I232" s="21" t="s">
        <v>746</v>
      </c>
      <c r="J232" s="29" t="s">
        <v>1050</v>
      </c>
      <c r="K232" s="21" t="s">
        <v>1051</v>
      </c>
      <c r="L232" s="21" t="s">
        <v>1052</v>
      </c>
      <c r="M232" s="21" t="s">
        <v>808</v>
      </c>
    </row>
    <row r="233" s="1" customFormat="true" ht="32" customHeight="true" spans="1:13">
      <c r="A233" s="19"/>
      <c r="B233" s="19"/>
      <c r="C233" s="19"/>
      <c r="D233" s="19"/>
      <c r="E233" s="21" t="s">
        <v>1053</v>
      </c>
      <c r="F233" s="21" t="s">
        <v>1054</v>
      </c>
      <c r="G233" s="21" t="s">
        <v>1055</v>
      </c>
      <c r="H233" s="21" t="s">
        <v>1049</v>
      </c>
      <c r="I233" s="21" t="s">
        <v>746</v>
      </c>
      <c r="J233" s="29" t="s">
        <v>1056</v>
      </c>
      <c r="K233" s="21" t="s">
        <v>1057</v>
      </c>
      <c r="L233" s="21" t="s">
        <v>1052</v>
      </c>
      <c r="M233" s="21" t="s">
        <v>808</v>
      </c>
    </row>
    <row r="234" s="1" customFormat="true" ht="32" customHeight="true" spans="1:13">
      <c r="A234" s="20"/>
      <c r="B234" s="19"/>
      <c r="C234" s="19"/>
      <c r="D234" s="20"/>
      <c r="E234" s="21" t="s">
        <v>1058</v>
      </c>
      <c r="F234" s="21" t="s">
        <v>1059</v>
      </c>
      <c r="G234" s="21" t="s">
        <v>472</v>
      </c>
      <c r="H234" s="21" t="s">
        <v>1049</v>
      </c>
      <c r="I234" s="21" t="s">
        <v>746</v>
      </c>
      <c r="J234" s="29" t="s">
        <v>1060</v>
      </c>
      <c r="K234" s="21" t="s">
        <v>1061</v>
      </c>
      <c r="L234" s="21" t="s">
        <v>1052</v>
      </c>
      <c r="M234" s="21" t="s">
        <v>808</v>
      </c>
    </row>
    <row r="235" s="1" customFormat="true" ht="32" customHeight="true" spans="1:13">
      <c r="A235" s="18">
        <v>115</v>
      </c>
      <c r="B235" s="19"/>
      <c r="C235" s="19"/>
      <c r="D235" s="18" t="s">
        <v>1062</v>
      </c>
      <c r="E235" s="21" t="s">
        <v>1063</v>
      </c>
      <c r="F235" s="21" t="s">
        <v>1064</v>
      </c>
      <c r="G235" s="21" t="s">
        <v>63</v>
      </c>
      <c r="H235" s="21" t="s">
        <v>1049</v>
      </c>
      <c r="I235" s="21" t="s">
        <v>746</v>
      </c>
      <c r="J235" s="29" t="s">
        <v>1065</v>
      </c>
      <c r="K235" s="21" t="s">
        <v>1066</v>
      </c>
      <c r="L235" s="21" t="s">
        <v>1052</v>
      </c>
      <c r="M235" s="21" t="s">
        <v>808</v>
      </c>
    </row>
    <row r="236" s="1" customFormat="true" ht="32" customHeight="true" spans="1:13">
      <c r="A236" s="19"/>
      <c r="B236" s="19"/>
      <c r="C236" s="19"/>
      <c r="D236" s="19"/>
      <c r="E236" s="21" t="s">
        <v>1067</v>
      </c>
      <c r="F236" s="21" t="s">
        <v>1068</v>
      </c>
      <c r="G236" s="21" t="s">
        <v>1069</v>
      </c>
      <c r="H236" s="21" t="s">
        <v>1049</v>
      </c>
      <c r="I236" s="21" t="s">
        <v>746</v>
      </c>
      <c r="J236" s="29" t="s">
        <v>1070</v>
      </c>
      <c r="K236" s="21" t="s">
        <v>1071</v>
      </c>
      <c r="L236" s="21" t="s">
        <v>1052</v>
      </c>
      <c r="M236" s="21" t="s">
        <v>808</v>
      </c>
    </row>
    <row r="237" s="1" customFormat="true" ht="32" customHeight="true" spans="1:13">
      <c r="A237" s="20"/>
      <c r="B237" s="19"/>
      <c r="C237" s="20"/>
      <c r="D237" s="20"/>
      <c r="E237" s="21" t="s">
        <v>1072</v>
      </c>
      <c r="F237" s="21" t="s">
        <v>1068</v>
      </c>
      <c r="G237" s="21" t="s">
        <v>1069</v>
      </c>
      <c r="H237" s="21" t="s">
        <v>1049</v>
      </c>
      <c r="I237" s="21" t="s">
        <v>746</v>
      </c>
      <c r="J237" s="29" t="s">
        <v>1070</v>
      </c>
      <c r="K237" s="21" t="s">
        <v>1071</v>
      </c>
      <c r="L237" s="21" t="s">
        <v>1052</v>
      </c>
      <c r="M237" s="21" t="s">
        <v>808</v>
      </c>
    </row>
    <row r="238" s="1" customFormat="true" ht="32" customHeight="true" spans="1:13">
      <c r="A238" s="21">
        <v>116</v>
      </c>
      <c r="B238" s="19"/>
      <c r="C238" s="18" t="s">
        <v>1073</v>
      </c>
      <c r="D238" s="21" t="s">
        <v>1074</v>
      </c>
      <c r="E238" s="21" t="s">
        <v>1075</v>
      </c>
      <c r="F238" s="21" t="s">
        <v>1076</v>
      </c>
      <c r="G238" s="21" t="s">
        <v>63</v>
      </c>
      <c r="H238" s="21" t="s">
        <v>1077</v>
      </c>
      <c r="I238" s="21" t="s">
        <v>746</v>
      </c>
      <c r="J238" s="21" t="s">
        <v>1078</v>
      </c>
      <c r="K238" s="21" t="s">
        <v>1079</v>
      </c>
      <c r="L238" s="21" t="s">
        <v>1080</v>
      </c>
      <c r="M238" s="21" t="s">
        <v>1081</v>
      </c>
    </row>
    <row r="239" s="1" customFormat="true" customHeight="true" spans="1:13">
      <c r="A239" s="21">
        <v>117</v>
      </c>
      <c r="B239" s="19"/>
      <c r="C239" s="19"/>
      <c r="D239" s="21" t="s">
        <v>783</v>
      </c>
      <c r="E239" s="21" t="s">
        <v>1082</v>
      </c>
      <c r="F239" s="21" t="s">
        <v>1083</v>
      </c>
      <c r="G239" s="21" t="s">
        <v>63</v>
      </c>
      <c r="H239" s="21" t="s">
        <v>1077</v>
      </c>
      <c r="I239" s="21" t="s">
        <v>746</v>
      </c>
      <c r="J239" s="21" t="s">
        <v>1078</v>
      </c>
      <c r="K239" s="21" t="s">
        <v>1079</v>
      </c>
      <c r="L239" s="21" t="s">
        <v>1080</v>
      </c>
      <c r="M239" s="21" t="s">
        <v>1081</v>
      </c>
    </row>
    <row r="240" s="1" customFormat="true" customHeight="true" spans="1:13">
      <c r="A240" s="21">
        <v>118</v>
      </c>
      <c r="B240" s="19"/>
      <c r="C240" s="19"/>
      <c r="D240" s="21" t="s">
        <v>1084</v>
      </c>
      <c r="E240" s="21" t="s">
        <v>1085</v>
      </c>
      <c r="F240" s="21" t="s">
        <v>1086</v>
      </c>
      <c r="G240" s="21" t="s">
        <v>1087</v>
      </c>
      <c r="H240" s="21" t="s">
        <v>1077</v>
      </c>
      <c r="I240" s="21" t="s">
        <v>746</v>
      </c>
      <c r="J240" s="21" t="s">
        <v>1078</v>
      </c>
      <c r="K240" s="21" t="s">
        <v>1079</v>
      </c>
      <c r="L240" s="21" t="s">
        <v>1080</v>
      </c>
      <c r="M240" s="21" t="s">
        <v>1081</v>
      </c>
    </row>
    <row r="241" s="1" customFormat="true" ht="20" customHeight="true" spans="1:13">
      <c r="A241" s="18">
        <v>119</v>
      </c>
      <c r="B241" s="19"/>
      <c r="C241" s="19"/>
      <c r="D241" s="21" t="s">
        <v>1088</v>
      </c>
      <c r="E241" s="21" t="s">
        <v>1089</v>
      </c>
      <c r="F241" s="21" t="s">
        <v>1090</v>
      </c>
      <c r="G241" s="21" t="s">
        <v>241</v>
      </c>
      <c r="H241" s="21" t="s">
        <v>1077</v>
      </c>
      <c r="I241" s="21" t="s">
        <v>746</v>
      </c>
      <c r="J241" s="21" t="s">
        <v>1078</v>
      </c>
      <c r="K241" s="18" t="s">
        <v>1079</v>
      </c>
      <c r="L241" s="21" t="s">
        <v>1080</v>
      </c>
      <c r="M241" s="21" t="s">
        <v>1081</v>
      </c>
    </row>
    <row r="242" s="1" customFormat="true" ht="20" customHeight="true" spans="1:13">
      <c r="A242" s="20"/>
      <c r="B242" s="20"/>
      <c r="C242" s="20"/>
      <c r="D242" s="21"/>
      <c r="E242" s="21"/>
      <c r="F242" s="21"/>
      <c r="G242" s="21"/>
      <c r="H242" s="21"/>
      <c r="I242" s="21"/>
      <c r="J242" s="21"/>
      <c r="K242" s="20"/>
      <c r="L242" s="21"/>
      <c r="M242" s="21"/>
    </row>
    <row r="243" s="1" customFormat="true" ht="42" customHeight="true" spans="1:13">
      <c r="A243" s="22">
        <v>120</v>
      </c>
      <c r="B243" s="22" t="s">
        <v>1091</v>
      </c>
      <c r="C243" s="23" t="s">
        <v>1092</v>
      </c>
      <c r="D243" s="23" t="s">
        <v>1093</v>
      </c>
      <c r="E243" s="28" t="s">
        <v>1094</v>
      </c>
      <c r="F243" s="28" t="s">
        <v>1095</v>
      </c>
      <c r="G243" s="28" t="s">
        <v>1096</v>
      </c>
      <c r="H243" s="28" t="s">
        <v>1097</v>
      </c>
      <c r="I243" s="28" t="s">
        <v>1098</v>
      </c>
      <c r="J243" s="28" t="s">
        <v>1099</v>
      </c>
      <c r="K243" s="28" t="s">
        <v>1100</v>
      </c>
      <c r="L243" s="28" t="s">
        <v>1101</v>
      </c>
      <c r="M243" s="28" t="s">
        <v>1102</v>
      </c>
    </row>
    <row r="244" s="1" customFormat="true" ht="52" customHeight="true" spans="1:13">
      <c r="A244" s="25"/>
      <c r="B244" s="24"/>
      <c r="C244" s="23" t="s">
        <v>1103</v>
      </c>
      <c r="D244" s="23"/>
      <c r="E244" s="28" t="s">
        <v>1104</v>
      </c>
      <c r="F244" s="28"/>
      <c r="G244" s="28"/>
      <c r="H244" s="28"/>
      <c r="I244" s="28"/>
      <c r="J244" s="28"/>
      <c r="K244" s="28"/>
      <c r="L244" s="28"/>
      <c r="M244" s="28"/>
    </row>
    <row r="245" s="1" customFormat="true" ht="45" customHeight="true" spans="1:13">
      <c r="A245" s="23">
        <v>121</v>
      </c>
      <c r="B245" s="24"/>
      <c r="C245" s="23" t="s">
        <v>1105</v>
      </c>
      <c r="D245" s="23"/>
      <c r="E245" s="23" t="s">
        <v>1106</v>
      </c>
      <c r="F245" s="28"/>
      <c r="G245" s="28"/>
      <c r="H245" s="28"/>
      <c r="I245" s="28"/>
      <c r="J245" s="28"/>
      <c r="K245" s="28"/>
      <c r="L245" s="28"/>
      <c r="M245" s="28"/>
    </row>
    <row r="246" s="1" customFormat="true" ht="45" customHeight="true" spans="1:13">
      <c r="A246" s="23">
        <v>122</v>
      </c>
      <c r="B246" s="24"/>
      <c r="C246" s="21" t="s">
        <v>1107</v>
      </c>
      <c r="D246" s="23"/>
      <c r="E246" s="21" t="s">
        <v>1108</v>
      </c>
      <c r="F246" s="28"/>
      <c r="G246" s="28"/>
      <c r="H246" s="28"/>
      <c r="I246" s="28"/>
      <c r="J246" s="28"/>
      <c r="K246" s="28"/>
      <c r="L246" s="28"/>
      <c r="M246" s="28"/>
    </row>
    <row r="247" s="1" customFormat="true" ht="76" customHeight="true" spans="1:13">
      <c r="A247" s="23">
        <v>123</v>
      </c>
      <c r="B247" s="24"/>
      <c r="C247" s="23" t="s">
        <v>1109</v>
      </c>
      <c r="D247" s="23" t="s">
        <v>32</v>
      </c>
      <c r="E247" s="23" t="s">
        <v>1110</v>
      </c>
      <c r="F247" s="21" t="s">
        <v>1111</v>
      </c>
      <c r="G247" s="21" t="s">
        <v>1112</v>
      </c>
      <c r="H247" s="28"/>
      <c r="I247" s="28"/>
      <c r="J247" s="28"/>
      <c r="K247" s="28"/>
      <c r="L247" s="28"/>
      <c r="M247" s="28"/>
    </row>
    <row r="248" s="1" customFormat="true" ht="37" customHeight="true" spans="1:13">
      <c r="A248" s="22">
        <v>124</v>
      </c>
      <c r="B248" s="24"/>
      <c r="C248" s="22" t="s">
        <v>1113</v>
      </c>
      <c r="D248" s="22" t="s">
        <v>32</v>
      </c>
      <c r="E248" s="21" t="s">
        <v>1114</v>
      </c>
      <c r="F248" s="21"/>
      <c r="G248" s="21"/>
      <c r="H248" s="28"/>
      <c r="I248" s="28"/>
      <c r="J248" s="28"/>
      <c r="K248" s="28"/>
      <c r="L248" s="28"/>
      <c r="M248" s="28"/>
    </row>
    <row r="249" s="1" customFormat="true" ht="52" customHeight="true" spans="1:13">
      <c r="A249" s="24"/>
      <c r="B249" s="24"/>
      <c r="C249" s="24"/>
      <c r="D249" s="24"/>
      <c r="E249" s="21" t="s">
        <v>1115</v>
      </c>
      <c r="F249" s="21"/>
      <c r="G249" s="21"/>
      <c r="H249" s="28"/>
      <c r="I249" s="28"/>
      <c r="J249" s="28"/>
      <c r="K249" s="28"/>
      <c r="L249" s="28"/>
      <c r="M249" s="28"/>
    </row>
    <row r="250" s="1" customFormat="true" ht="52" customHeight="true" spans="1:13">
      <c r="A250" s="24"/>
      <c r="B250" s="24"/>
      <c r="C250" s="24"/>
      <c r="D250" s="24"/>
      <c r="E250" s="21" t="s">
        <v>1116</v>
      </c>
      <c r="F250" s="21"/>
      <c r="G250" s="21"/>
      <c r="H250" s="28"/>
      <c r="I250" s="28"/>
      <c r="J250" s="28"/>
      <c r="K250" s="28"/>
      <c r="L250" s="28"/>
      <c r="M250" s="28"/>
    </row>
    <row r="251" s="1" customFormat="true" ht="51" customHeight="true" spans="1:13">
      <c r="A251" s="25"/>
      <c r="B251" s="24"/>
      <c r="C251" s="25"/>
      <c r="D251" s="25"/>
      <c r="E251" s="21" t="s">
        <v>1117</v>
      </c>
      <c r="F251" s="21" t="s">
        <v>1111</v>
      </c>
      <c r="G251" s="21" t="s">
        <v>1112</v>
      </c>
      <c r="H251" s="28" t="s">
        <v>1097</v>
      </c>
      <c r="I251" s="28" t="s">
        <v>1098</v>
      </c>
      <c r="J251" s="28" t="s">
        <v>1099</v>
      </c>
      <c r="K251" s="28" t="s">
        <v>1100</v>
      </c>
      <c r="L251" s="28" t="s">
        <v>1101</v>
      </c>
      <c r="M251" s="28" t="s">
        <v>1102</v>
      </c>
    </row>
    <row r="252" s="1" customFormat="true" ht="38" customHeight="true" spans="1:13">
      <c r="A252" s="23">
        <v>125</v>
      </c>
      <c r="B252" s="25"/>
      <c r="C252" s="23" t="s">
        <v>1118</v>
      </c>
      <c r="D252" s="23" t="s">
        <v>1119</v>
      </c>
      <c r="E252" s="21" t="s">
        <v>1120</v>
      </c>
      <c r="F252" s="21" t="s">
        <v>1121</v>
      </c>
      <c r="G252" s="23" t="s">
        <v>97</v>
      </c>
      <c r="H252" s="28"/>
      <c r="I252" s="28"/>
      <c r="J252" s="28"/>
      <c r="K252" s="28"/>
      <c r="L252" s="28"/>
      <c r="M252" s="28"/>
    </row>
    <row r="253" s="1" customFormat="true" ht="65" customHeight="true" spans="1:13">
      <c r="A253" s="21">
        <v>126</v>
      </c>
      <c r="B253" s="18" t="s">
        <v>1122</v>
      </c>
      <c r="C253" s="21" t="s">
        <v>1123</v>
      </c>
      <c r="D253" s="21" t="s">
        <v>1124</v>
      </c>
      <c r="E253" s="21" t="s">
        <v>1125</v>
      </c>
      <c r="F253" s="21" t="s">
        <v>1126</v>
      </c>
      <c r="G253" s="21" t="s">
        <v>613</v>
      </c>
      <c r="H253" s="21" t="s">
        <v>1127</v>
      </c>
      <c r="I253" s="21" t="s">
        <v>1128</v>
      </c>
      <c r="J253" s="21" t="s">
        <v>1129</v>
      </c>
      <c r="K253" s="21" t="s">
        <v>1130</v>
      </c>
      <c r="L253" s="21" t="s">
        <v>1131</v>
      </c>
      <c r="M253" s="21" t="s">
        <v>1132</v>
      </c>
    </row>
    <row r="254" s="1" customFormat="true" ht="50" customHeight="true" spans="1:13">
      <c r="A254" s="21">
        <v>127</v>
      </c>
      <c r="B254" s="19"/>
      <c r="C254" s="21" t="s">
        <v>1133</v>
      </c>
      <c r="D254" s="21" t="s">
        <v>874</v>
      </c>
      <c r="E254" s="21" t="s">
        <v>1134</v>
      </c>
      <c r="F254" s="21" t="s">
        <v>1135</v>
      </c>
      <c r="G254" s="21" t="s">
        <v>730</v>
      </c>
      <c r="H254" s="21" t="s">
        <v>1136</v>
      </c>
      <c r="I254" s="21" t="s">
        <v>1137</v>
      </c>
      <c r="J254" s="21" t="s">
        <v>1138</v>
      </c>
      <c r="K254" s="21" t="s">
        <v>1139</v>
      </c>
      <c r="L254" s="21" t="s">
        <v>1140</v>
      </c>
      <c r="M254" s="21" t="s">
        <v>1141</v>
      </c>
    </row>
    <row r="255" s="1" customFormat="true" ht="33" customHeight="true" spans="1:13">
      <c r="A255" s="18">
        <v>128</v>
      </c>
      <c r="B255" s="19"/>
      <c r="C255" s="18" t="s">
        <v>1142</v>
      </c>
      <c r="D255" s="18" t="s">
        <v>114</v>
      </c>
      <c r="E255" s="21" t="s">
        <v>1143</v>
      </c>
      <c r="F255" s="21" t="s">
        <v>1144</v>
      </c>
      <c r="G255" s="21" t="s">
        <v>623</v>
      </c>
      <c r="H255" s="23" t="s">
        <v>1145</v>
      </c>
      <c r="I255" s="23" t="s">
        <v>733</v>
      </c>
      <c r="J255" s="21" t="s">
        <v>1146</v>
      </c>
      <c r="K255" s="23" t="s">
        <v>1147</v>
      </c>
      <c r="L255" s="23" t="s">
        <v>1148</v>
      </c>
      <c r="M255" s="23" t="s">
        <v>1149</v>
      </c>
    </row>
    <row r="256" s="1" customFormat="true" ht="33" customHeight="true" spans="1:13">
      <c r="A256" s="19"/>
      <c r="B256" s="19"/>
      <c r="C256" s="19"/>
      <c r="D256" s="19"/>
      <c r="E256" s="21" t="s">
        <v>1150</v>
      </c>
      <c r="F256" s="21" t="s">
        <v>1151</v>
      </c>
      <c r="G256" s="21" t="s">
        <v>896</v>
      </c>
      <c r="H256" s="23" t="s">
        <v>1145</v>
      </c>
      <c r="I256" s="23" t="s">
        <v>733</v>
      </c>
      <c r="J256" s="21" t="s">
        <v>1146</v>
      </c>
      <c r="K256" s="23" t="s">
        <v>1147</v>
      </c>
      <c r="L256" s="23" t="s">
        <v>1148</v>
      </c>
      <c r="M256" s="23" t="s">
        <v>1149</v>
      </c>
    </row>
    <row r="257" s="1" customFormat="true" ht="33" customHeight="true" spans="1:13">
      <c r="A257" s="19"/>
      <c r="B257" s="19"/>
      <c r="C257" s="19"/>
      <c r="D257" s="19"/>
      <c r="E257" s="21" t="s">
        <v>1152</v>
      </c>
      <c r="F257" s="21" t="s">
        <v>1153</v>
      </c>
      <c r="G257" s="21" t="s">
        <v>1154</v>
      </c>
      <c r="H257" s="23" t="s">
        <v>1145</v>
      </c>
      <c r="I257" s="23" t="s">
        <v>733</v>
      </c>
      <c r="J257" s="21" t="s">
        <v>1146</v>
      </c>
      <c r="K257" s="23" t="s">
        <v>1147</v>
      </c>
      <c r="L257" s="23" t="s">
        <v>1148</v>
      </c>
      <c r="M257" s="23" t="s">
        <v>1149</v>
      </c>
    </row>
    <row r="258" s="1" customFormat="true" ht="33" customHeight="true" spans="1:13">
      <c r="A258" s="19"/>
      <c r="B258" s="19"/>
      <c r="C258" s="19"/>
      <c r="D258" s="19"/>
      <c r="E258" s="21" t="s">
        <v>1155</v>
      </c>
      <c r="F258" s="21" t="s">
        <v>1144</v>
      </c>
      <c r="G258" s="21" t="s">
        <v>623</v>
      </c>
      <c r="H258" s="23" t="s">
        <v>1145</v>
      </c>
      <c r="I258" s="23" t="s">
        <v>733</v>
      </c>
      <c r="J258" s="21" t="s">
        <v>1146</v>
      </c>
      <c r="K258" s="23" t="s">
        <v>1147</v>
      </c>
      <c r="L258" s="23" t="s">
        <v>1148</v>
      </c>
      <c r="M258" s="23" t="s">
        <v>1149</v>
      </c>
    </row>
    <row r="259" s="1" customFormat="true" ht="33" customHeight="true" spans="1:13">
      <c r="A259" s="20"/>
      <c r="B259" s="19"/>
      <c r="C259" s="20"/>
      <c r="D259" s="20"/>
      <c r="E259" s="21" t="s">
        <v>1156</v>
      </c>
      <c r="F259" s="21" t="s">
        <v>1157</v>
      </c>
      <c r="G259" s="21" t="s">
        <v>712</v>
      </c>
      <c r="H259" s="23" t="s">
        <v>1145</v>
      </c>
      <c r="I259" s="23" t="s">
        <v>733</v>
      </c>
      <c r="J259" s="21" t="s">
        <v>1146</v>
      </c>
      <c r="K259" s="23" t="s">
        <v>1147</v>
      </c>
      <c r="L259" s="23" t="s">
        <v>1148</v>
      </c>
      <c r="M259" s="23" t="s">
        <v>1149</v>
      </c>
    </row>
    <row r="260" s="1" customFormat="true" ht="33" customHeight="true" spans="1:13">
      <c r="A260" s="21">
        <v>129</v>
      </c>
      <c r="B260" s="19"/>
      <c r="C260" s="21" t="s">
        <v>1158</v>
      </c>
      <c r="D260" s="21" t="s">
        <v>114</v>
      </c>
      <c r="E260" s="21" t="s">
        <v>1159</v>
      </c>
      <c r="F260" s="21" t="s">
        <v>1160</v>
      </c>
      <c r="G260" s="21" t="s">
        <v>1161</v>
      </c>
      <c r="H260" s="21" t="s">
        <v>1162</v>
      </c>
      <c r="I260" s="21" t="s">
        <v>1163</v>
      </c>
      <c r="J260" s="21" t="s">
        <v>1164</v>
      </c>
      <c r="K260" s="21" t="s">
        <v>1165</v>
      </c>
      <c r="L260" s="21" t="s">
        <v>1166</v>
      </c>
      <c r="M260" s="21" t="s">
        <v>1167</v>
      </c>
    </row>
    <row r="261" s="1" customFormat="true" ht="36" customHeight="true" spans="1:13">
      <c r="A261" s="21">
        <v>130</v>
      </c>
      <c r="B261" s="19"/>
      <c r="C261" s="21" t="s">
        <v>1168</v>
      </c>
      <c r="D261" s="21" t="s">
        <v>114</v>
      </c>
      <c r="E261" s="21" t="s">
        <v>1169</v>
      </c>
      <c r="F261" s="21" t="s">
        <v>1170</v>
      </c>
      <c r="G261" s="21" t="s">
        <v>1171</v>
      </c>
      <c r="H261" s="21" t="s">
        <v>1172</v>
      </c>
      <c r="I261" s="21" t="s">
        <v>1173</v>
      </c>
      <c r="J261" s="21" t="s">
        <v>1174</v>
      </c>
      <c r="K261" s="21" t="s">
        <v>1175</v>
      </c>
      <c r="L261" s="21" t="s">
        <v>1176</v>
      </c>
      <c r="M261" s="21" t="s">
        <v>1177</v>
      </c>
    </row>
    <row r="262" s="1" customFormat="true" ht="32" customHeight="true" spans="1:13">
      <c r="A262" s="18">
        <v>131</v>
      </c>
      <c r="B262" s="19"/>
      <c r="C262" s="18" t="s">
        <v>1178</v>
      </c>
      <c r="D262" s="18" t="s">
        <v>874</v>
      </c>
      <c r="E262" s="21" t="s">
        <v>1179</v>
      </c>
      <c r="F262" s="21" t="s">
        <v>1180</v>
      </c>
      <c r="G262" s="21" t="s">
        <v>472</v>
      </c>
      <c r="H262" s="21" t="s">
        <v>1181</v>
      </c>
      <c r="I262" s="21" t="s">
        <v>1182</v>
      </c>
      <c r="J262" s="21" t="s">
        <v>1183</v>
      </c>
      <c r="K262" s="21" t="s">
        <v>1184</v>
      </c>
      <c r="L262" s="21" t="s">
        <v>1185</v>
      </c>
      <c r="M262" s="21" t="s">
        <v>1186</v>
      </c>
    </row>
    <row r="263" s="1" customFormat="true" ht="32" customHeight="true" spans="1:13">
      <c r="A263" s="19"/>
      <c r="B263" s="19"/>
      <c r="C263" s="19"/>
      <c r="D263" s="19"/>
      <c r="E263" s="21" t="s">
        <v>1187</v>
      </c>
      <c r="F263" s="21" t="s">
        <v>1180</v>
      </c>
      <c r="G263" s="21" t="s">
        <v>472</v>
      </c>
      <c r="H263" s="21" t="s">
        <v>1181</v>
      </c>
      <c r="I263" s="21" t="s">
        <v>1182</v>
      </c>
      <c r="J263" s="21" t="s">
        <v>1188</v>
      </c>
      <c r="K263" s="21" t="s">
        <v>1189</v>
      </c>
      <c r="L263" s="21" t="s">
        <v>1185</v>
      </c>
      <c r="M263" s="21" t="s">
        <v>1186</v>
      </c>
    </row>
    <row r="264" s="1" customFormat="true" ht="32" customHeight="true" spans="1:13">
      <c r="A264" s="19"/>
      <c r="B264" s="19"/>
      <c r="C264" s="19"/>
      <c r="D264" s="19"/>
      <c r="E264" s="21" t="s">
        <v>1190</v>
      </c>
      <c r="F264" s="21" t="s">
        <v>1180</v>
      </c>
      <c r="G264" s="21" t="s">
        <v>472</v>
      </c>
      <c r="H264" s="21" t="s">
        <v>1181</v>
      </c>
      <c r="I264" s="21" t="s">
        <v>1182</v>
      </c>
      <c r="J264" s="21" t="s">
        <v>1191</v>
      </c>
      <c r="K264" s="21" t="s">
        <v>1192</v>
      </c>
      <c r="L264" s="21" t="s">
        <v>1185</v>
      </c>
      <c r="M264" s="21" t="s">
        <v>1186</v>
      </c>
    </row>
    <row r="265" s="1" customFormat="true" ht="32" customHeight="true" spans="1:13">
      <c r="A265" s="19"/>
      <c r="B265" s="19"/>
      <c r="C265" s="19"/>
      <c r="D265" s="19"/>
      <c r="E265" s="21" t="s">
        <v>1193</v>
      </c>
      <c r="F265" s="21" t="s">
        <v>1180</v>
      </c>
      <c r="G265" s="21" t="s">
        <v>472</v>
      </c>
      <c r="H265" s="21" t="s">
        <v>1181</v>
      </c>
      <c r="I265" s="21" t="s">
        <v>1182</v>
      </c>
      <c r="J265" s="21" t="s">
        <v>1194</v>
      </c>
      <c r="K265" s="21" t="s">
        <v>1195</v>
      </c>
      <c r="L265" s="21" t="s">
        <v>1185</v>
      </c>
      <c r="M265" s="21" t="s">
        <v>1186</v>
      </c>
    </row>
    <row r="266" s="1" customFormat="true" ht="32" customHeight="true" spans="1:13">
      <c r="A266" s="20"/>
      <c r="B266" s="19"/>
      <c r="C266" s="19"/>
      <c r="D266" s="20"/>
      <c r="E266" s="21" t="s">
        <v>1196</v>
      </c>
      <c r="F266" s="21" t="s">
        <v>1180</v>
      </c>
      <c r="G266" s="21" t="s">
        <v>472</v>
      </c>
      <c r="H266" s="21" t="s">
        <v>1181</v>
      </c>
      <c r="I266" s="21" t="s">
        <v>1182</v>
      </c>
      <c r="J266" s="21" t="s">
        <v>1197</v>
      </c>
      <c r="K266" s="21" t="s">
        <v>1198</v>
      </c>
      <c r="L266" s="21" t="s">
        <v>1185</v>
      </c>
      <c r="M266" s="21" t="s">
        <v>1186</v>
      </c>
    </row>
    <row r="267" s="1" customFormat="true" ht="32" customHeight="true" spans="1:13">
      <c r="A267" s="18">
        <v>132</v>
      </c>
      <c r="B267" s="19"/>
      <c r="C267" s="19"/>
      <c r="D267" s="18" t="s">
        <v>1199</v>
      </c>
      <c r="E267" s="21" t="s">
        <v>1200</v>
      </c>
      <c r="F267" s="21" t="s">
        <v>1201</v>
      </c>
      <c r="G267" s="21" t="s">
        <v>1202</v>
      </c>
      <c r="H267" s="21" t="s">
        <v>1181</v>
      </c>
      <c r="I267" s="21" t="s">
        <v>1182</v>
      </c>
      <c r="J267" s="21" t="s">
        <v>1203</v>
      </c>
      <c r="K267" s="21" t="s">
        <v>1204</v>
      </c>
      <c r="L267" s="21" t="s">
        <v>1185</v>
      </c>
      <c r="M267" s="21" t="s">
        <v>1186</v>
      </c>
    </row>
    <row r="268" s="1" customFormat="true" ht="32" customHeight="true" spans="1:13">
      <c r="A268" s="20"/>
      <c r="B268" s="19"/>
      <c r="C268" s="20"/>
      <c r="D268" s="20"/>
      <c r="E268" s="21" t="s">
        <v>1205</v>
      </c>
      <c r="F268" s="21" t="s">
        <v>1201</v>
      </c>
      <c r="G268" s="21" t="s">
        <v>1202</v>
      </c>
      <c r="H268" s="21" t="s">
        <v>1181</v>
      </c>
      <c r="I268" s="21" t="s">
        <v>1182</v>
      </c>
      <c r="J268" s="21" t="s">
        <v>1206</v>
      </c>
      <c r="K268" s="21" t="s">
        <v>1207</v>
      </c>
      <c r="L268" s="21" t="s">
        <v>1185</v>
      </c>
      <c r="M268" s="21" t="s">
        <v>1186</v>
      </c>
    </row>
    <row r="269" s="1" customFormat="true" ht="32" customHeight="true" spans="1:13">
      <c r="A269" s="21">
        <v>133</v>
      </c>
      <c r="B269" s="19"/>
      <c r="C269" s="21" t="s">
        <v>1208</v>
      </c>
      <c r="D269" s="21" t="s">
        <v>114</v>
      </c>
      <c r="E269" s="21" t="s">
        <v>1209</v>
      </c>
      <c r="F269" s="21" t="s">
        <v>1210</v>
      </c>
      <c r="G269" s="21" t="s">
        <v>1211</v>
      </c>
      <c r="H269" s="21" t="s">
        <v>1212</v>
      </c>
      <c r="I269" s="21" t="s">
        <v>1213</v>
      </c>
      <c r="J269" s="21" t="s">
        <v>1214</v>
      </c>
      <c r="K269" s="21" t="s">
        <v>1215</v>
      </c>
      <c r="L269" s="21" t="s">
        <v>1216</v>
      </c>
      <c r="M269" s="21" t="s">
        <v>1217</v>
      </c>
    </row>
    <row r="270" s="1" customFormat="true" ht="50" customHeight="true" spans="1:13">
      <c r="A270" s="18">
        <v>134</v>
      </c>
      <c r="B270" s="19"/>
      <c r="C270" s="18" t="s">
        <v>1218</v>
      </c>
      <c r="D270" s="18" t="s">
        <v>114</v>
      </c>
      <c r="E270" s="21" t="s">
        <v>1219</v>
      </c>
      <c r="F270" s="21" t="s">
        <v>1220</v>
      </c>
      <c r="G270" s="21" t="s">
        <v>1221</v>
      </c>
      <c r="H270" s="21" t="s">
        <v>1222</v>
      </c>
      <c r="I270" s="21" t="s">
        <v>1223</v>
      </c>
      <c r="J270" s="21" t="s">
        <v>1224</v>
      </c>
      <c r="K270" s="21" t="s">
        <v>1225</v>
      </c>
      <c r="L270" s="21" t="s">
        <v>1226</v>
      </c>
      <c r="M270" s="21" t="s">
        <v>1227</v>
      </c>
    </row>
    <row r="271" s="1" customFormat="true" ht="50" customHeight="true" spans="1:13">
      <c r="A271" s="20"/>
      <c r="B271" s="20"/>
      <c r="C271" s="20"/>
      <c r="D271" s="20"/>
      <c r="E271" s="21" t="s">
        <v>1228</v>
      </c>
      <c r="F271" s="21" t="s">
        <v>1220</v>
      </c>
      <c r="G271" s="21" t="s">
        <v>1221</v>
      </c>
      <c r="H271" s="21" t="s">
        <v>1222</v>
      </c>
      <c r="I271" s="21" t="s">
        <v>1223</v>
      </c>
      <c r="J271" s="21" t="s">
        <v>1224</v>
      </c>
      <c r="K271" s="21" t="s">
        <v>1225</v>
      </c>
      <c r="L271" s="21" t="s">
        <v>1226</v>
      </c>
      <c r="M271" s="21" t="s">
        <v>1227</v>
      </c>
    </row>
    <row r="272" s="1" customFormat="true" ht="22" customHeight="true" spans="1:13">
      <c r="A272" s="21">
        <v>135</v>
      </c>
      <c r="B272" s="18" t="s">
        <v>1229</v>
      </c>
      <c r="C272" s="21" t="s">
        <v>1230</v>
      </c>
      <c r="D272" s="21" t="s">
        <v>874</v>
      </c>
      <c r="E272" s="21" t="s">
        <v>1231</v>
      </c>
      <c r="F272" s="21" t="s">
        <v>1232</v>
      </c>
      <c r="G272" s="21" t="s">
        <v>1233</v>
      </c>
      <c r="H272" s="21" t="s">
        <v>1234</v>
      </c>
      <c r="I272" s="21" t="s">
        <v>911</v>
      </c>
      <c r="J272" s="30" t="s">
        <v>848</v>
      </c>
      <c r="K272" s="30" t="s">
        <v>1235</v>
      </c>
      <c r="L272" s="30" t="s">
        <v>1236</v>
      </c>
      <c r="M272" s="30" t="s">
        <v>1237</v>
      </c>
    </row>
    <row r="273" s="1" customFormat="true" ht="22" customHeight="true" spans="1:13">
      <c r="A273" s="21"/>
      <c r="B273" s="19"/>
      <c r="C273" s="21"/>
      <c r="D273" s="21"/>
      <c r="E273" s="21"/>
      <c r="F273" s="21"/>
      <c r="G273" s="21"/>
      <c r="H273" s="21"/>
      <c r="I273" s="21"/>
      <c r="J273" s="30"/>
      <c r="K273" s="30"/>
      <c r="L273" s="30"/>
      <c r="M273" s="30"/>
    </row>
    <row r="274" s="1" customFormat="true" ht="37" customHeight="true" spans="1:13">
      <c r="A274" s="21">
        <v>136</v>
      </c>
      <c r="B274" s="19"/>
      <c r="C274" s="23" t="s">
        <v>1238</v>
      </c>
      <c r="D274" s="23" t="s">
        <v>874</v>
      </c>
      <c r="E274" s="23" t="s">
        <v>1239</v>
      </c>
      <c r="F274" s="23" t="s">
        <v>1240</v>
      </c>
      <c r="G274" s="23" t="s">
        <v>1241</v>
      </c>
      <c r="H274" s="23" t="s">
        <v>1242</v>
      </c>
      <c r="I274" s="23" t="s">
        <v>911</v>
      </c>
      <c r="J274" s="23" t="s">
        <v>1243</v>
      </c>
      <c r="K274" s="23" t="s">
        <v>1244</v>
      </c>
      <c r="L274" s="23" t="s">
        <v>1245</v>
      </c>
      <c r="M274" s="23" t="s">
        <v>71</v>
      </c>
    </row>
    <row r="275" s="1" customFormat="true" ht="34" customHeight="true" spans="1:13">
      <c r="A275" s="21">
        <v>137</v>
      </c>
      <c r="B275" s="19"/>
      <c r="C275" s="21" t="s">
        <v>1246</v>
      </c>
      <c r="D275" s="21" t="s">
        <v>1124</v>
      </c>
      <c r="E275" s="21" t="s">
        <v>1247</v>
      </c>
      <c r="F275" s="21" t="s">
        <v>1248</v>
      </c>
      <c r="G275" s="21" t="s">
        <v>829</v>
      </c>
      <c r="H275" s="21" t="s">
        <v>1249</v>
      </c>
      <c r="I275" s="21" t="s">
        <v>1250</v>
      </c>
      <c r="J275" s="21" t="s">
        <v>1251</v>
      </c>
      <c r="K275" s="21" t="s">
        <v>1252</v>
      </c>
      <c r="L275" s="21" t="s">
        <v>1253</v>
      </c>
      <c r="M275" s="21" t="s">
        <v>1254</v>
      </c>
    </row>
    <row r="276" s="1" customFormat="true" ht="34" customHeight="true" spans="1:13">
      <c r="A276" s="21">
        <v>138</v>
      </c>
      <c r="B276" s="20"/>
      <c r="C276" s="21" t="s">
        <v>1255</v>
      </c>
      <c r="D276" s="21" t="s">
        <v>874</v>
      </c>
      <c r="E276" s="21" t="s">
        <v>1256</v>
      </c>
      <c r="F276" s="21" t="s">
        <v>1257</v>
      </c>
      <c r="G276" s="21" t="s">
        <v>305</v>
      </c>
      <c r="H276" s="21" t="s">
        <v>1258</v>
      </c>
      <c r="I276" s="21" t="s">
        <v>119</v>
      </c>
      <c r="J276" s="21" t="s">
        <v>1259</v>
      </c>
      <c r="K276" s="21" t="s">
        <v>1260</v>
      </c>
      <c r="L276" s="21" t="s">
        <v>1261</v>
      </c>
      <c r="M276" s="21" t="s">
        <v>1262</v>
      </c>
    </row>
    <row r="277" s="1" customFormat="true" ht="32" customHeight="true" spans="1:13">
      <c r="A277" s="21">
        <v>139</v>
      </c>
      <c r="B277" s="23" t="s">
        <v>1263</v>
      </c>
      <c r="C277" s="23" t="s">
        <v>1264</v>
      </c>
      <c r="D277" s="23" t="s">
        <v>32</v>
      </c>
      <c r="E277" s="23" t="s">
        <v>1265</v>
      </c>
      <c r="F277" s="23" t="s">
        <v>1266</v>
      </c>
      <c r="G277" s="23" t="s">
        <v>1267</v>
      </c>
      <c r="H277" s="23" t="s">
        <v>1268</v>
      </c>
      <c r="I277" s="23" t="s">
        <v>1269</v>
      </c>
      <c r="J277" s="23" t="s">
        <v>1270</v>
      </c>
      <c r="K277" s="23" t="s">
        <v>1271</v>
      </c>
      <c r="L277" s="23" t="s">
        <v>206</v>
      </c>
      <c r="M277" s="23" t="s">
        <v>1272</v>
      </c>
    </row>
    <row r="278" s="1" customFormat="true" ht="32" customHeight="true" spans="1:13">
      <c r="A278" s="21">
        <v>140</v>
      </c>
      <c r="B278" s="23"/>
      <c r="C278" s="23"/>
      <c r="D278" s="23" t="s">
        <v>15</v>
      </c>
      <c r="E278" s="23" t="s">
        <v>1265</v>
      </c>
      <c r="F278" s="23" t="s">
        <v>1273</v>
      </c>
      <c r="G278" s="23" t="s">
        <v>1274</v>
      </c>
      <c r="H278" s="23" t="s">
        <v>1268</v>
      </c>
      <c r="I278" s="23" t="s">
        <v>1269</v>
      </c>
      <c r="J278" s="23" t="s">
        <v>1270</v>
      </c>
      <c r="K278" s="23" t="s">
        <v>1271</v>
      </c>
      <c r="L278" s="23" t="s">
        <v>206</v>
      </c>
      <c r="M278" s="23" t="s">
        <v>1272</v>
      </c>
    </row>
    <row r="279" s="1" customFormat="true" ht="22" customHeight="true" spans="1:13">
      <c r="A279" s="21">
        <v>141</v>
      </c>
      <c r="B279" s="23"/>
      <c r="C279" s="23" t="s">
        <v>1275</v>
      </c>
      <c r="D279" s="23" t="s">
        <v>32</v>
      </c>
      <c r="E279" s="23" t="s">
        <v>1276</v>
      </c>
      <c r="F279" s="23" t="s">
        <v>1277</v>
      </c>
      <c r="G279" s="23" t="s">
        <v>63</v>
      </c>
      <c r="H279" s="23" t="s">
        <v>1278</v>
      </c>
      <c r="I279" s="23" t="s">
        <v>1279</v>
      </c>
      <c r="J279" s="23" t="s">
        <v>1280</v>
      </c>
      <c r="K279" s="23" t="s">
        <v>1281</v>
      </c>
      <c r="L279" s="23" t="s">
        <v>1282</v>
      </c>
      <c r="M279" s="23" t="s">
        <v>1283</v>
      </c>
    </row>
    <row r="280" s="1" customFormat="true" ht="34" customHeight="true" spans="1:13">
      <c r="A280" s="21">
        <v>142</v>
      </c>
      <c r="B280" s="23"/>
      <c r="C280" s="23"/>
      <c r="D280" s="23" t="s">
        <v>32</v>
      </c>
      <c r="E280" s="23"/>
      <c r="F280" s="23"/>
      <c r="G280" s="23"/>
      <c r="H280" s="23"/>
      <c r="I280" s="23"/>
      <c r="J280" s="23" t="s">
        <v>1284</v>
      </c>
      <c r="K280" s="23" t="s">
        <v>1285</v>
      </c>
      <c r="L280" s="23"/>
      <c r="M280" s="23"/>
    </row>
    <row r="281" s="1" customFormat="true" ht="34" customHeight="true" spans="1:13">
      <c r="A281" s="21">
        <v>143</v>
      </c>
      <c r="B281" s="23"/>
      <c r="C281" s="23"/>
      <c r="D281" s="23" t="s">
        <v>32</v>
      </c>
      <c r="E281" s="23"/>
      <c r="F281" s="23"/>
      <c r="G281" s="23"/>
      <c r="H281" s="23"/>
      <c r="I281" s="23"/>
      <c r="J281" s="23" t="s">
        <v>1286</v>
      </c>
      <c r="K281" s="23" t="s">
        <v>1287</v>
      </c>
      <c r="L281" s="23"/>
      <c r="M281" s="23"/>
    </row>
    <row r="282" s="1" customFormat="true" ht="22" customHeight="true" spans="1:13">
      <c r="A282" s="21">
        <v>144</v>
      </c>
      <c r="B282" s="23"/>
      <c r="C282" s="23"/>
      <c r="D282" s="23" t="s">
        <v>32</v>
      </c>
      <c r="E282" s="23"/>
      <c r="F282" s="23"/>
      <c r="G282" s="23"/>
      <c r="H282" s="23"/>
      <c r="I282" s="23"/>
      <c r="J282" s="23" t="s">
        <v>1288</v>
      </c>
      <c r="K282" s="23" t="s">
        <v>1289</v>
      </c>
      <c r="L282" s="23"/>
      <c r="M282" s="23"/>
    </row>
    <row r="283" s="1" customFormat="true" ht="22" customHeight="true" spans="1:13">
      <c r="A283" s="21">
        <v>145</v>
      </c>
      <c r="B283" s="23"/>
      <c r="C283" s="23"/>
      <c r="D283" s="23" t="s">
        <v>32</v>
      </c>
      <c r="E283" s="23"/>
      <c r="F283" s="23"/>
      <c r="G283" s="23"/>
      <c r="H283" s="23"/>
      <c r="I283" s="23"/>
      <c r="J283" s="23" t="s">
        <v>1290</v>
      </c>
      <c r="K283" s="23" t="s">
        <v>1291</v>
      </c>
      <c r="L283" s="23"/>
      <c r="M283" s="23"/>
    </row>
    <row r="284" s="1" customFormat="true" ht="22" customHeight="true" spans="1:13">
      <c r="A284" s="21">
        <v>146</v>
      </c>
      <c r="B284" s="23"/>
      <c r="C284" s="23"/>
      <c r="D284" s="23" t="s">
        <v>32</v>
      </c>
      <c r="E284" s="23"/>
      <c r="F284" s="23"/>
      <c r="G284" s="23"/>
      <c r="H284" s="23"/>
      <c r="I284" s="23"/>
      <c r="J284" s="23" t="s">
        <v>1292</v>
      </c>
      <c r="K284" s="23" t="s">
        <v>1293</v>
      </c>
      <c r="L284" s="23"/>
      <c r="M284" s="23"/>
    </row>
    <row r="285" s="1" customFormat="true" ht="22" customHeight="true" spans="1:13">
      <c r="A285" s="21">
        <v>147</v>
      </c>
      <c r="B285" s="23"/>
      <c r="C285" s="23"/>
      <c r="D285" s="23" t="s">
        <v>32</v>
      </c>
      <c r="E285" s="23"/>
      <c r="F285" s="23"/>
      <c r="G285" s="23"/>
      <c r="H285" s="23"/>
      <c r="I285" s="23"/>
      <c r="J285" s="23" t="s">
        <v>1294</v>
      </c>
      <c r="K285" s="23" t="s">
        <v>1295</v>
      </c>
      <c r="L285" s="23"/>
      <c r="M285" s="23"/>
    </row>
    <row r="286" s="1" customFormat="true" ht="22" customHeight="true" spans="1:13">
      <c r="A286" s="21">
        <v>148</v>
      </c>
      <c r="B286" s="23"/>
      <c r="C286" s="23"/>
      <c r="D286" s="23" t="s">
        <v>32</v>
      </c>
      <c r="E286" s="23"/>
      <c r="F286" s="23"/>
      <c r="G286" s="23"/>
      <c r="H286" s="23"/>
      <c r="I286" s="23"/>
      <c r="J286" s="23" t="s">
        <v>1296</v>
      </c>
      <c r="K286" s="23" t="s">
        <v>1297</v>
      </c>
      <c r="L286" s="23"/>
      <c r="M286" s="23"/>
    </row>
    <row r="287" s="1" customFormat="true" ht="22" customHeight="true" spans="1:13">
      <c r="A287" s="21">
        <v>149</v>
      </c>
      <c r="B287" s="23"/>
      <c r="C287" s="23"/>
      <c r="D287" s="23" t="s">
        <v>32</v>
      </c>
      <c r="E287" s="23"/>
      <c r="F287" s="23"/>
      <c r="G287" s="23"/>
      <c r="H287" s="23"/>
      <c r="I287" s="23"/>
      <c r="J287" s="23" t="s">
        <v>1298</v>
      </c>
      <c r="K287" s="23" t="s">
        <v>1299</v>
      </c>
      <c r="L287" s="23"/>
      <c r="M287" s="23"/>
    </row>
    <row r="288" s="1" customFormat="true" ht="34" customHeight="true" spans="1:13">
      <c r="A288" s="21">
        <v>150</v>
      </c>
      <c r="B288" s="23"/>
      <c r="C288" s="23" t="s">
        <v>1300</v>
      </c>
      <c r="D288" s="23" t="s">
        <v>32</v>
      </c>
      <c r="E288" s="23" t="s">
        <v>1301</v>
      </c>
      <c r="F288" s="23" t="s">
        <v>1302</v>
      </c>
      <c r="G288" s="23" t="s">
        <v>305</v>
      </c>
      <c r="H288" s="23" t="s">
        <v>1303</v>
      </c>
      <c r="I288" s="23" t="s">
        <v>1304</v>
      </c>
      <c r="J288" s="23" t="s">
        <v>1305</v>
      </c>
      <c r="K288" s="23" t="s">
        <v>1306</v>
      </c>
      <c r="L288" s="23" t="s">
        <v>1307</v>
      </c>
      <c r="M288" s="23" t="s">
        <v>1308</v>
      </c>
    </row>
    <row r="289" s="1" customFormat="true" ht="22" customHeight="true" spans="1:13">
      <c r="A289" s="21">
        <v>151</v>
      </c>
      <c r="B289" s="23"/>
      <c r="C289" s="23" t="s">
        <v>1309</v>
      </c>
      <c r="D289" s="23" t="s">
        <v>32</v>
      </c>
      <c r="E289" s="23" t="s">
        <v>1310</v>
      </c>
      <c r="F289" s="23" t="s">
        <v>1311</v>
      </c>
      <c r="G289" s="23" t="s">
        <v>305</v>
      </c>
      <c r="H289" s="23" t="s">
        <v>1312</v>
      </c>
      <c r="I289" s="23" t="s">
        <v>1313</v>
      </c>
      <c r="J289" s="23" t="s">
        <v>1314</v>
      </c>
      <c r="K289" s="23" t="s">
        <v>1315</v>
      </c>
      <c r="L289" s="23" t="s">
        <v>1316</v>
      </c>
      <c r="M289" s="23" t="s">
        <v>1317</v>
      </c>
    </row>
    <row r="290" s="1" customFormat="true" ht="22" customHeight="true" spans="1:13">
      <c r="A290" s="21"/>
      <c r="B290" s="23"/>
      <c r="C290" s="23"/>
      <c r="D290" s="23"/>
      <c r="E290" s="23"/>
      <c r="F290" s="23"/>
      <c r="G290" s="23"/>
      <c r="H290" s="23"/>
      <c r="I290" s="23"/>
      <c r="J290" s="23" t="s">
        <v>1318</v>
      </c>
      <c r="K290" s="23" t="s">
        <v>1319</v>
      </c>
      <c r="L290" s="23"/>
      <c r="M290" s="23"/>
    </row>
    <row r="291" s="1" customFormat="true" ht="22" customHeight="true" spans="1:13">
      <c r="A291" s="21"/>
      <c r="B291" s="23"/>
      <c r="C291" s="23"/>
      <c r="D291" s="23"/>
      <c r="E291" s="23"/>
      <c r="F291" s="23"/>
      <c r="G291" s="23"/>
      <c r="H291" s="23"/>
      <c r="I291" s="23"/>
      <c r="J291" s="23" t="s">
        <v>1320</v>
      </c>
      <c r="K291" s="23" t="s">
        <v>1321</v>
      </c>
      <c r="L291" s="23"/>
      <c r="M291" s="23"/>
    </row>
    <row r="292" s="1" customFormat="true" ht="22" customHeight="true" spans="1:13">
      <c r="A292" s="21"/>
      <c r="B292" s="23"/>
      <c r="C292" s="23"/>
      <c r="D292" s="23"/>
      <c r="E292" s="23"/>
      <c r="F292" s="23"/>
      <c r="G292" s="23"/>
      <c r="H292" s="23"/>
      <c r="I292" s="23"/>
      <c r="J292" s="23" t="s">
        <v>1322</v>
      </c>
      <c r="K292" s="23" t="s">
        <v>1323</v>
      </c>
      <c r="L292" s="23"/>
      <c r="M292" s="23"/>
    </row>
    <row r="293" s="1" customFormat="true" ht="22" customHeight="true" spans="1:13">
      <c r="A293" s="21">
        <v>152</v>
      </c>
      <c r="B293" s="23"/>
      <c r="C293" s="23" t="s">
        <v>1324</v>
      </c>
      <c r="D293" s="23" t="s">
        <v>32</v>
      </c>
      <c r="E293" s="23" t="s">
        <v>1325</v>
      </c>
      <c r="F293" s="23" t="s">
        <v>1326</v>
      </c>
      <c r="G293" s="23" t="s">
        <v>730</v>
      </c>
      <c r="H293" s="23" t="s">
        <v>1327</v>
      </c>
      <c r="I293" s="23" t="s">
        <v>1328</v>
      </c>
      <c r="J293" s="23" t="s">
        <v>1329</v>
      </c>
      <c r="K293" s="23" t="s">
        <v>1330</v>
      </c>
      <c r="L293" s="31" t="s">
        <v>1331</v>
      </c>
      <c r="M293" s="31" t="s">
        <v>1332</v>
      </c>
    </row>
    <row r="294" s="1" customFormat="true" ht="37" customHeight="true" spans="1:13">
      <c r="A294" s="21"/>
      <c r="B294" s="23"/>
      <c r="C294" s="23"/>
      <c r="D294" s="23"/>
      <c r="E294" s="23"/>
      <c r="F294" s="23"/>
      <c r="G294" s="23"/>
      <c r="H294" s="23"/>
      <c r="I294" s="23"/>
      <c r="J294" s="23" t="s">
        <v>1333</v>
      </c>
      <c r="K294" s="23" t="s">
        <v>1334</v>
      </c>
      <c r="L294" s="31"/>
      <c r="M294" s="31"/>
    </row>
    <row r="295" s="1" customFormat="true" ht="33" customHeight="true" spans="1:13">
      <c r="A295" s="21"/>
      <c r="B295" s="23"/>
      <c r="C295" s="23"/>
      <c r="D295" s="23"/>
      <c r="E295" s="23"/>
      <c r="F295" s="23"/>
      <c r="G295" s="23"/>
      <c r="H295" s="23"/>
      <c r="I295" s="23"/>
      <c r="J295" s="23" t="s">
        <v>1335</v>
      </c>
      <c r="K295" s="23" t="s">
        <v>1336</v>
      </c>
      <c r="L295" s="31"/>
      <c r="M295" s="31"/>
    </row>
    <row r="296" s="1" customFormat="true" ht="28.5" spans="1:13">
      <c r="A296" s="21">
        <v>153</v>
      </c>
      <c r="B296" s="23"/>
      <c r="C296" s="23" t="s">
        <v>1337</v>
      </c>
      <c r="D296" s="23" t="s">
        <v>32</v>
      </c>
      <c r="E296" s="23" t="s">
        <v>1338</v>
      </c>
      <c r="F296" s="23" t="s">
        <v>1339</v>
      </c>
      <c r="G296" s="23" t="s">
        <v>730</v>
      </c>
      <c r="H296" s="23" t="s">
        <v>1340</v>
      </c>
      <c r="I296" s="23" t="s">
        <v>1341</v>
      </c>
      <c r="J296" s="23" t="s">
        <v>1342</v>
      </c>
      <c r="K296" s="23" t="s">
        <v>1343</v>
      </c>
      <c r="L296" s="31" t="s">
        <v>1344</v>
      </c>
      <c r="M296" s="31" t="s">
        <v>1345</v>
      </c>
    </row>
    <row r="297" s="1" customFormat="true" ht="33" customHeight="true" spans="1:13">
      <c r="A297" s="21">
        <v>154</v>
      </c>
      <c r="B297" s="23"/>
      <c r="C297" s="23" t="s">
        <v>1346</v>
      </c>
      <c r="D297" s="23" t="s">
        <v>32</v>
      </c>
      <c r="E297" s="23" t="s">
        <v>1347</v>
      </c>
      <c r="F297" s="23" t="s">
        <v>1348</v>
      </c>
      <c r="G297" s="23" t="s">
        <v>1241</v>
      </c>
      <c r="H297" s="23" t="s">
        <v>1349</v>
      </c>
      <c r="I297" s="23" t="s">
        <v>1350</v>
      </c>
      <c r="J297" s="23" t="s">
        <v>1351</v>
      </c>
      <c r="K297" s="23" t="s">
        <v>1352</v>
      </c>
      <c r="L297" s="23" t="s">
        <v>1353</v>
      </c>
      <c r="M297" s="23" t="s">
        <v>1354</v>
      </c>
    </row>
    <row r="298" s="1" customFormat="true" ht="33" customHeight="true" spans="1:13">
      <c r="A298" s="21"/>
      <c r="B298" s="23"/>
      <c r="C298" s="23"/>
      <c r="D298" s="23" t="s">
        <v>32</v>
      </c>
      <c r="E298" s="23"/>
      <c r="F298" s="23"/>
      <c r="G298" s="23"/>
      <c r="H298" s="23"/>
      <c r="I298" s="23"/>
      <c r="J298" s="23" t="s">
        <v>1355</v>
      </c>
      <c r="K298" s="23" t="s">
        <v>1356</v>
      </c>
      <c r="L298" s="23"/>
      <c r="M298" s="23"/>
    </row>
    <row r="299" s="1" customFormat="true" ht="26" customHeight="true" spans="1:13">
      <c r="A299" s="21"/>
      <c r="B299" s="23"/>
      <c r="C299" s="23"/>
      <c r="D299" s="23" t="s">
        <v>32</v>
      </c>
      <c r="E299" s="23"/>
      <c r="F299" s="23"/>
      <c r="G299" s="23"/>
      <c r="H299" s="23"/>
      <c r="I299" s="23"/>
      <c r="J299" s="23" t="s">
        <v>1357</v>
      </c>
      <c r="K299" s="23" t="s">
        <v>1358</v>
      </c>
      <c r="L299" s="23"/>
      <c r="M299" s="23"/>
    </row>
    <row r="300" s="1" customFormat="true" ht="26" customHeight="true" spans="1:13">
      <c r="A300" s="21"/>
      <c r="B300" s="23"/>
      <c r="C300" s="23"/>
      <c r="D300" s="23" t="s">
        <v>32</v>
      </c>
      <c r="E300" s="23"/>
      <c r="F300" s="23"/>
      <c r="G300" s="23"/>
      <c r="H300" s="23"/>
      <c r="I300" s="23"/>
      <c r="J300" s="23" t="s">
        <v>1359</v>
      </c>
      <c r="K300" s="23" t="s">
        <v>1360</v>
      </c>
      <c r="L300" s="23"/>
      <c r="M300" s="23"/>
    </row>
    <row r="301" s="1" customFormat="true" ht="26" customHeight="true" spans="1:13">
      <c r="A301" s="21"/>
      <c r="B301" s="23"/>
      <c r="C301" s="23"/>
      <c r="D301" s="23" t="s">
        <v>32</v>
      </c>
      <c r="E301" s="23"/>
      <c r="F301" s="23"/>
      <c r="G301" s="23"/>
      <c r="H301" s="23"/>
      <c r="I301" s="23"/>
      <c r="J301" s="23" t="s">
        <v>1361</v>
      </c>
      <c r="K301" s="23" t="s">
        <v>1362</v>
      </c>
      <c r="L301" s="23"/>
      <c r="M301" s="23"/>
    </row>
    <row r="302" s="1" customFormat="true" ht="26" customHeight="true" spans="1:13">
      <c r="A302" s="22">
        <v>155</v>
      </c>
      <c r="B302" s="21" t="s">
        <v>1363</v>
      </c>
      <c r="C302" s="21" t="s">
        <v>1123</v>
      </c>
      <c r="D302" s="21" t="s">
        <v>741</v>
      </c>
      <c r="E302" s="21" t="s">
        <v>1364</v>
      </c>
      <c r="F302" s="21" t="s">
        <v>1365</v>
      </c>
      <c r="G302" s="21" t="s">
        <v>1366</v>
      </c>
      <c r="H302" s="21" t="s">
        <v>1253</v>
      </c>
      <c r="I302" s="21" t="s">
        <v>890</v>
      </c>
      <c r="J302" s="21" t="s">
        <v>1367</v>
      </c>
      <c r="K302" s="21" t="s">
        <v>1368</v>
      </c>
      <c r="L302" s="23" t="s">
        <v>1369</v>
      </c>
      <c r="M302" s="23" t="s">
        <v>1370</v>
      </c>
    </row>
    <row r="303" s="1" customFormat="true" ht="34" customHeight="true" spans="1:13">
      <c r="A303" s="24"/>
      <c r="B303" s="21"/>
      <c r="C303" s="21"/>
      <c r="D303" s="21"/>
      <c r="E303" s="21" t="s">
        <v>1371</v>
      </c>
      <c r="F303" s="21"/>
      <c r="G303" s="21"/>
      <c r="H303" s="21"/>
      <c r="I303" s="21"/>
      <c r="J303" s="21" t="s">
        <v>1372</v>
      </c>
      <c r="K303" s="21" t="s">
        <v>1373</v>
      </c>
      <c r="L303" s="23"/>
      <c r="M303" s="23"/>
    </row>
    <row r="304" s="1" customFormat="true" ht="26" customHeight="true" spans="1:13">
      <c r="A304" s="24"/>
      <c r="B304" s="21"/>
      <c r="C304" s="21"/>
      <c r="D304" s="21"/>
      <c r="E304" s="21" t="s">
        <v>1374</v>
      </c>
      <c r="F304" s="21"/>
      <c r="G304" s="21"/>
      <c r="H304" s="21"/>
      <c r="I304" s="21"/>
      <c r="J304" s="21" t="s">
        <v>1375</v>
      </c>
      <c r="K304" s="21" t="s">
        <v>1376</v>
      </c>
      <c r="L304" s="23"/>
      <c r="M304" s="23"/>
    </row>
    <row r="305" s="1" customFormat="true" ht="26" customHeight="true" spans="1:13">
      <c r="A305" s="25"/>
      <c r="B305" s="21"/>
      <c r="C305" s="21"/>
      <c r="D305" s="21"/>
      <c r="E305" s="21" t="s">
        <v>1377</v>
      </c>
      <c r="F305" s="21"/>
      <c r="G305" s="21"/>
      <c r="H305" s="21"/>
      <c r="I305" s="21"/>
      <c r="J305" s="21" t="s">
        <v>1378</v>
      </c>
      <c r="K305" s="21" t="s">
        <v>1379</v>
      </c>
      <c r="L305" s="23"/>
      <c r="M305" s="23"/>
    </row>
    <row r="306" s="1" customFormat="true" ht="26" customHeight="true" spans="1:13">
      <c r="A306" s="22">
        <v>156</v>
      </c>
      <c r="B306" s="21"/>
      <c r="C306" s="21" t="s">
        <v>1380</v>
      </c>
      <c r="D306" s="21"/>
      <c r="E306" s="21" t="s">
        <v>1381</v>
      </c>
      <c r="F306" s="21" t="s">
        <v>1382</v>
      </c>
      <c r="G306" s="21" t="s">
        <v>730</v>
      </c>
      <c r="H306" s="21" t="s">
        <v>1383</v>
      </c>
      <c r="I306" s="21" t="s">
        <v>1384</v>
      </c>
      <c r="J306" s="21" t="s">
        <v>1385</v>
      </c>
      <c r="K306" s="21" t="s">
        <v>1386</v>
      </c>
      <c r="L306" s="21" t="s">
        <v>1387</v>
      </c>
      <c r="M306" s="21" t="s">
        <v>1388</v>
      </c>
    </row>
    <row r="307" s="1" customFormat="true" ht="34" customHeight="true" spans="1:13">
      <c r="A307" s="24"/>
      <c r="B307" s="21"/>
      <c r="C307" s="21"/>
      <c r="D307" s="21"/>
      <c r="E307" s="21" t="s">
        <v>1389</v>
      </c>
      <c r="F307" s="21"/>
      <c r="G307" s="21"/>
      <c r="H307" s="21"/>
      <c r="I307" s="21"/>
      <c r="J307" s="21" t="s">
        <v>1390</v>
      </c>
      <c r="K307" s="21" t="s">
        <v>1391</v>
      </c>
      <c r="L307" s="21"/>
      <c r="M307" s="21"/>
    </row>
    <row r="308" s="1" customFormat="true" ht="34" customHeight="true" spans="1:13">
      <c r="A308" s="24"/>
      <c r="B308" s="21"/>
      <c r="C308" s="21"/>
      <c r="D308" s="21"/>
      <c r="E308" s="21" t="s">
        <v>1392</v>
      </c>
      <c r="F308" s="21"/>
      <c r="G308" s="21"/>
      <c r="H308" s="21"/>
      <c r="I308" s="21"/>
      <c r="J308" s="21" t="s">
        <v>1393</v>
      </c>
      <c r="K308" s="21" t="s">
        <v>1394</v>
      </c>
      <c r="L308" s="21"/>
      <c r="M308" s="21"/>
    </row>
    <row r="309" s="1" customFormat="true" ht="34" customHeight="true" spans="1:13">
      <c r="A309" s="24"/>
      <c r="B309" s="21"/>
      <c r="C309" s="21"/>
      <c r="D309" s="21"/>
      <c r="E309" s="21" t="s">
        <v>1395</v>
      </c>
      <c r="F309" s="21"/>
      <c r="G309" s="21"/>
      <c r="H309" s="21"/>
      <c r="I309" s="21"/>
      <c r="J309" s="21" t="s">
        <v>80</v>
      </c>
      <c r="K309" s="21" t="s">
        <v>1396</v>
      </c>
      <c r="L309" s="21"/>
      <c r="M309" s="21"/>
    </row>
    <row r="310" s="1" customFormat="true" ht="26" customHeight="true" spans="1:13">
      <c r="A310" s="25"/>
      <c r="B310" s="21"/>
      <c r="C310" s="21"/>
      <c r="D310" s="21"/>
      <c r="E310" s="21" t="s">
        <v>1397</v>
      </c>
      <c r="F310" s="21"/>
      <c r="G310" s="21"/>
      <c r="H310" s="21"/>
      <c r="I310" s="21"/>
      <c r="J310" s="21" t="s">
        <v>1398</v>
      </c>
      <c r="K310" s="21" t="s">
        <v>1399</v>
      </c>
      <c r="L310" s="21"/>
      <c r="M310" s="21"/>
    </row>
    <row r="311" s="1" customFormat="true" ht="26" customHeight="true" spans="1:13">
      <c r="A311" s="22">
        <v>157</v>
      </c>
      <c r="B311" s="21"/>
      <c r="C311" s="21" t="s">
        <v>1400</v>
      </c>
      <c r="D311" s="21"/>
      <c r="E311" s="21" t="s">
        <v>1401</v>
      </c>
      <c r="F311" s="21" t="s">
        <v>1402</v>
      </c>
      <c r="G311" s="21" t="s">
        <v>1403</v>
      </c>
      <c r="H311" s="21" t="s">
        <v>1404</v>
      </c>
      <c r="I311" s="21" t="s">
        <v>56</v>
      </c>
      <c r="J311" s="21" t="s">
        <v>1405</v>
      </c>
      <c r="K311" s="21" t="s">
        <v>1406</v>
      </c>
      <c r="L311" s="21" t="s">
        <v>1407</v>
      </c>
      <c r="M311" s="21" t="s">
        <v>1408</v>
      </c>
    </row>
    <row r="312" s="1" customFormat="true" ht="26" customHeight="true" spans="1:13">
      <c r="A312" s="24"/>
      <c r="B312" s="21"/>
      <c r="C312" s="21"/>
      <c r="D312" s="21"/>
      <c r="E312" s="21" t="s">
        <v>1409</v>
      </c>
      <c r="F312" s="21"/>
      <c r="G312" s="21"/>
      <c r="H312" s="21"/>
      <c r="I312" s="21"/>
      <c r="J312" s="21" t="s">
        <v>1410</v>
      </c>
      <c r="K312" s="21" t="s">
        <v>1411</v>
      </c>
      <c r="L312" s="21"/>
      <c r="M312" s="21"/>
    </row>
    <row r="313" s="1" customFormat="true" ht="26" customHeight="true" spans="1:13">
      <c r="A313" s="24"/>
      <c r="B313" s="21"/>
      <c r="C313" s="21"/>
      <c r="D313" s="21"/>
      <c r="E313" s="21" t="s">
        <v>1412</v>
      </c>
      <c r="F313" s="21"/>
      <c r="G313" s="21"/>
      <c r="H313" s="21"/>
      <c r="I313" s="21"/>
      <c r="J313" s="21" t="s">
        <v>1413</v>
      </c>
      <c r="K313" s="21" t="s">
        <v>1414</v>
      </c>
      <c r="L313" s="21"/>
      <c r="M313" s="21"/>
    </row>
    <row r="314" s="1" customFormat="true" ht="26" customHeight="true" spans="1:13">
      <c r="A314" s="24"/>
      <c r="B314" s="21"/>
      <c r="C314" s="21"/>
      <c r="D314" s="21"/>
      <c r="E314" s="21" t="s">
        <v>1415</v>
      </c>
      <c r="F314" s="21"/>
      <c r="G314" s="21"/>
      <c r="H314" s="21"/>
      <c r="I314" s="21"/>
      <c r="J314" s="21" t="s">
        <v>1416</v>
      </c>
      <c r="K314" s="21" t="s">
        <v>1417</v>
      </c>
      <c r="L314" s="21"/>
      <c r="M314" s="21"/>
    </row>
    <row r="315" s="1" customFormat="true" ht="26" customHeight="true" spans="1:13">
      <c r="A315" s="24"/>
      <c r="B315" s="21"/>
      <c r="C315" s="21"/>
      <c r="D315" s="21"/>
      <c r="E315" s="21" t="s">
        <v>1418</v>
      </c>
      <c r="F315" s="21"/>
      <c r="G315" s="21"/>
      <c r="H315" s="21"/>
      <c r="I315" s="21"/>
      <c r="J315" s="21" t="s">
        <v>1419</v>
      </c>
      <c r="K315" s="21" t="s">
        <v>1420</v>
      </c>
      <c r="L315" s="21"/>
      <c r="M315" s="21"/>
    </row>
    <row r="316" s="1" customFormat="true" ht="26" customHeight="true" spans="1:13">
      <c r="A316" s="25"/>
      <c r="B316" s="21"/>
      <c r="C316" s="21"/>
      <c r="D316" s="21"/>
      <c r="E316" s="21" t="s">
        <v>1421</v>
      </c>
      <c r="F316" s="21"/>
      <c r="G316" s="21"/>
      <c r="H316" s="21"/>
      <c r="I316" s="21"/>
      <c r="J316" s="21" t="s">
        <v>1422</v>
      </c>
      <c r="K316" s="21" t="s">
        <v>1423</v>
      </c>
      <c r="L316" s="21"/>
      <c r="M316" s="21"/>
    </row>
    <row r="317" s="1" customFormat="true" ht="23" customHeight="true" spans="1:13">
      <c r="A317" s="22">
        <v>158</v>
      </c>
      <c r="B317" s="18" t="s">
        <v>1424</v>
      </c>
      <c r="C317" s="18" t="s">
        <v>1425</v>
      </c>
      <c r="D317" s="18" t="s">
        <v>783</v>
      </c>
      <c r="E317" s="21" t="s">
        <v>1426</v>
      </c>
      <c r="F317" s="21" t="s">
        <v>1427</v>
      </c>
      <c r="G317" s="21" t="s">
        <v>1241</v>
      </c>
      <c r="H317" s="21" t="s">
        <v>1428</v>
      </c>
      <c r="I317" s="21" t="s">
        <v>911</v>
      </c>
      <c r="J317" s="21" t="s">
        <v>1429</v>
      </c>
      <c r="K317" s="21" t="s">
        <v>1430</v>
      </c>
      <c r="L317" s="21" t="s">
        <v>1431</v>
      </c>
      <c r="M317" s="21" t="s">
        <v>1432</v>
      </c>
    </row>
    <row r="318" s="1" customFormat="true" ht="23" customHeight="true" spans="1:13">
      <c r="A318" s="24"/>
      <c r="B318" s="19"/>
      <c r="C318" s="19"/>
      <c r="D318" s="19"/>
      <c r="E318" s="21"/>
      <c r="F318" s="21" t="s">
        <v>1433</v>
      </c>
      <c r="G318" s="21" t="s">
        <v>623</v>
      </c>
      <c r="H318" s="21"/>
      <c r="I318" s="21"/>
      <c r="J318" s="21"/>
      <c r="K318" s="21"/>
      <c r="L318" s="21"/>
      <c r="M318" s="21"/>
    </row>
    <row r="319" s="1" customFormat="true" ht="23" customHeight="true" spans="1:13">
      <c r="A319" s="24"/>
      <c r="B319" s="19"/>
      <c r="C319" s="19"/>
      <c r="D319" s="19"/>
      <c r="E319" s="21" t="s">
        <v>1434</v>
      </c>
      <c r="F319" s="21" t="s">
        <v>1427</v>
      </c>
      <c r="G319" s="21" t="s">
        <v>1241</v>
      </c>
      <c r="H319" s="21" t="s">
        <v>1428</v>
      </c>
      <c r="I319" s="21" t="s">
        <v>911</v>
      </c>
      <c r="J319" s="21" t="s">
        <v>1435</v>
      </c>
      <c r="K319" s="21" t="s">
        <v>1436</v>
      </c>
      <c r="L319" s="21" t="s">
        <v>1431</v>
      </c>
      <c r="M319" s="21" t="s">
        <v>1437</v>
      </c>
    </row>
    <row r="320" s="1" customFormat="true" ht="23" customHeight="true" spans="1:13">
      <c r="A320" s="25"/>
      <c r="B320" s="19"/>
      <c r="C320" s="20"/>
      <c r="D320" s="20"/>
      <c r="E320" s="21"/>
      <c r="F320" s="21" t="s">
        <v>1438</v>
      </c>
      <c r="G320" s="21" t="s">
        <v>623</v>
      </c>
      <c r="H320" s="21"/>
      <c r="I320" s="21"/>
      <c r="J320" s="21"/>
      <c r="K320" s="21"/>
      <c r="L320" s="21"/>
      <c r="M320" s="21"/>
    </row>
    <row r="321" s="1" customFormat="true" customHeight="true" spans="1:13">
      <c r="A321" s="18">
        <v>159</v>
      </c>
      <c r="B321" s="19"/>
      <c r="C321" s="18" t="s">
        <v>1439</v>
      </c>
      <c r="D321" s="18" t="s">
        <v>783</v>
      </c>
      <c r="E321" s="21" t="s">
        <v>1440</v>
      </c>
      <c r="F321" s="21" t="s">
        <v>1441</v>
      </c>
      <c r="G321" s="21" t="s">
        <v>1442</v>
      </c>
      <c r="H321" s="21" t="s">
        <v>1443</v>
      </c>
      <c r="I321" s="21" t="s">
        <v>1444</v>
      </c>
      <c r="J321" s="23" t="s">
        <v>1445</v>
      </c>
      <c r="K321" s="23" t="s">
        <v>1446</v>
      </c>
      <c r="L321" s="23" t="s">
        <v>1447</v>
      </c>
      <c r="M321" s="23" t="s">
        <v>1448</v>
      </c>
    </row>
    <row r="322" s="1" customFormat="true" customHeight="true" spans="1:13">
      <c r="A322" s="20"/>
      <c r="B322" s="19"/>
      <c r="C322" s="20"/>
      <c r="D322" s="20"/>
      <c r="E322" s="21" t="s">
        <v>1449</v>
      </c>
      <c r="F322" s="21" t="s">
        <v>1450</v>
      </c>
      <c r="G322" s="21" t="s">
        <v>1274</v>
      </c>
      <c r="H322" s="21" t="s">
        <v>1443</v>
      </c>
      <c r="I322" s="21" t="s">
        <v>1444</v>
      </c>
      <c r="J322" s="23" t="s">
        <v>1445</v>
      </c>
      <c r="K322" s="23" t="s">
        <v>1446</v>
      </c>
      <c r="L322" s="23" t="s">
        <v>1447</v>
      </c>
      <c r="M322" s="23" t="s">
        <v>1451</v>
      </c>
    </row>
    <row r="323" s="1" customFormat="true" customHeight="true" spans="1:13">
      <c r="A323" s="18">
        <v>160</v>
      </c>
      <c r="B323" s="19"/>
      <c r="C323" s="18" t="s">
        <v>1452</v>
      </c>
      <c r="D323" s="32" t="s">
        <v>783</v>
      </c>
      <c r="E323" s="21" t="s">
        <v>1453</v>
      </c>
      <c r="F323" s="21" t="s">
        <v>1454</v>
      </c>
      <c r="G323" s="21" t="s">
        <v>305</v>
      </c>
      <c r="H323" s="21" t="s">
        <v>1455</v>
      </c>
      <c r="I323" s="21" t="s">
        <v>1456</v>
      </c>
      <c r="J323" s="21" t="s">
        <v>1457</v>
      </c>
      <c r="K323" s="21" t="s">
        <v>1458</v>
      </c>
      <c r="L323" s="21" t="s">
        <v>1459</v>
      </c>
      <c r="M323" s="21" t="s">
        <v>1460</v>
      </c>
    </row>
    <row r="324" s="1" customFormat="true" customHeight="true" spans="1:13">
      <c r="A324" s="20"/>
      <c r="B324" s="19"/>
      <c r="C324" s="20"/>
      <c r="D324" s="33"/>
      <c r="E324" s="21" t="s">
        <v>1461</v>
      </c>
      <c r="F324" s="21" t="s">
        <v>1454</v>
      </c>
      <c r="G324" s="21" t="s">
        <v>305</v>
      </c>
      <c r="H324" s="21" t="s">
        <v>1455</v>
      </c>
      <c r="I324" s="21" t="s">
        <v>1456</v>
      </c>
      <c r="J324" s="21" t="s">
        <v>1462</v>
      </c>
      <c r="K324" s="21" t="s">
        <v>1458</v>
      </c>
      <c r="L324" s="21" t="s">
        <v>1463</v>
      </c>
      <c r="M324" s="21" t="s">
        <v>1464</v>
      </c>
    </row>
    <row r="325" s="1" customFormat="true" customHeight="true" spans="1:13">
      <c r="A325" s="21">
        <v>161</v>
      </c>
      <c r="B325" s="19"/>
      <c r="C325" s="23" t="s">
        <v>1465</v>
      </c>
      <c r="D325" s="23" t="s">
        <v>783</v>
      </c>
      <c r="E325" s="23" t="s">
        <v>1466</v>
      </c>
      <c r="F325" s="23" t="s">
        <v>1467</v>
      </c>
      <c r="G325" s="23" t="s">
        <v>305</v>
      </c>
      <c r="H325" s="23" t="s">
        <v>1468</v>
      </c>
      <c r="I325" s="23" t="s">
        <v>1469</v>
      </c>
      <c r="J325" s="23" t="s">
        <v>1470</v>
      </c>
      <c r="K325" s="23" t="s">
        <v>1471</v>
      </c>
      <c r="L325" s="23" t="s">
        <v>1472</v>
      </c>
      <c r="M325" s="23" t="s">
        <v>1473</v>
      </c>
    </row>
    <row r="326" s="1" customFormat="true" customHeight="true" spans="1:13">
      <c r="A326" s="21">
        <v>162</v>
      </c>
      <c r="B326" s="20"/>
      <c r="C326" s="21" t="s">
        <v>1474</v>
      </c>
      <c r="D326" s="21" t="s">
        <v>783</v>
      </c>
      <c r="E326" s="21" t="s">
        <v>1475</v>
      </c>
      <c r="F326" s="21" t="s">
        <v>206</v>
      </c>
      <c r="G326" s="21" t="s">
        <v>877</v>
      </c>
      <c r="H326" s="21" t="s">
        <v>1476</v>
      </c>
      <c r="I326" s="21" t="s">
        <v>1477</v>
      </c>
      <c r="J326" s="23" t="s">
        <v>1478</v>
      </c>
      <c r="K326" s="23" t="s">
        <v>1479</v>
      </c>
      <c r="L326" s="21" t="s">
        <v>1480</v>
      </c>
      <c r="M326" s="21" t="s">
        <v>1481</v>
      </c>
    </row>
    <row r="327" s="1" customFormat="true" ht="10" customHeight="true" spans="1:13">
      <c r="A327" s="21">
        <v>163</v>
      </c>
      <c r="B327" s="21" t="s">
        <v>1482</v>
      </c>
      <c r="C327" s="21" t="s">
        <v>1483</v>
      </c>
      <c r="D327" s="21" t="s">
        <v>1484</v>
      </c>
      <c r="E327" s="21" t="s">
        <v>1485</v>
      </c>
      <c r="F327" s="21" t="s">
        <v>1486</v>
      </c>
      <c r="G327" s="21" t="s">
        <v>1487</v>
      </c>
      <c r="H327" s="21" t="s">
        <v>1488</v>
      </c>
      <c r="I327" s="21" t="s">
        <v>706</v>
      </c>
      <c r="J327" s="21" t="s">
        <v>1489</v>
      </c>
      <c r="K327" s="21" t="s">
        <v>1490</v>
      </c>
      <c r="L327" s="21" t="s">
        <v>1491</v>
      </c>
      <c r="M327" s="21" t="s">
        <v>1492</v>
      </c>
    </row>
    <row r="328" s="1" customFormat="true" ht="10" customHeight="true" spans="1:13">
      <c r="A328" s="21"/>
      <c r="B328" s="21"/>
      <c r="C328" s="21"/>
      <c r="D328" s="21"/>
      <c r="E328" s="21"/>
      <c r="F328" s="21"/>
      <c r="G328" s="21"/>
      <c r="H328" s="21"/>
      <c r="I328" s="21"/>
      <c r="J328" s="21"/>
      <c r="K328" s="21"/>
      <c r="L328" s="21"/>
      <c r="M328" s="21"/>
    </row>
    <row r="329" s="1" customFormat="true" ht="10" customHeight="true" spans="1:13">
      <c r="A329" s="21"/>
      <c r="B329" s="21"/>
      <c r="C329" s="21"/>
      <c r="D329" s="21"/>
      <c r="E329" s="21"/>
      <c r="F329" s="21"/>
      <c r="G329" s="21"/>
      <c r="H329" s="21"/>
      <c r="I329" s="21"/>
      <c r="J329" s="21"/>
      <c r="K329" s="21"/>
      <c r="L329" s="21"/>
      <c r="M329" s="21"/>
    </row>
    <row r="330" s="1" customFormat="true" ht="10" customHeight="true" spans="1:13">
      <c r="A330" s="21"/>
      <c r="B330" s="21"/>
      <c r="C330" s="21"/>
      <c r="D330" s="21"/>
      <c r="E330" s="21"/>
      <c r="F330" s="21"/>
      <c r="G330" s="21"/>
      <c r="H330" s="21"/>
      <c r="I330" s="21"/>
      <c r="J330" s="21"/>
      <c r="K330" s="21"/>
      <c r="L330" s="21"/>
      <c r="M330" s="21"/>
    </row>
    <row r="331" s="1" customFormat="true" ht="10" customHeight="true" spans="1:13">
      <c r="A331" s="21"/>
      <c r="B331" s="21"/>
      <c r="C331" s="21"/>
      <c r="D331" s="21"/>
      <c r="E331" s="21"/>
      <c r="F331" s="21"/>
      <c r="G331" s="21"/>
      <c r="H331" s="21"/>
      <c r="I331" s="21"/>
      <c r="J331" s="21"/>
      <c r="K331" s="21"/>
      <c r="L331" s="21"/>
      <c r="M331" s="21"/>
    </row>
    <row r="332" s="1" customFormat="true" ht="10" customHeight="true" spans="1:13">
      <c r="A332" s="21"/>
      <c r="B332" s="21"/>
      <c r="C332" s="21"/>
      <c r="D332" s="21"/>
      <c r="E332" s="21"/>
      <c r="F332" s="21"/>
      <c r="G332" s="21"/>
      <c r="H332" s="21"/>
      <c r="I332" s="21"/>
      <c r="J332" s="21"/>
      <c r="K332" s="21"/>
      <c r="L332" s="21"/>
      <c r="M332" s="21"/>
    </row>
    <row r="333" s="1" customFormat="true" ht="10" customHeight="true" spans="1:13">
      <c r="A333" s="21"/>
      <c r="B333" s="21"/>
      <c r="C333" s="21"/>
      <c r="D333" s="21"/>
      <c r="E333" s="21"/>
      <c r="F333" s="21"/>
      <c r="G333" s="21"/>
      <c r="H333" s="21"/>
      <c r="I333" s="21"/>
      <c r="J333" s="21"/>
      <c r="K333" s="21"/>
      <c r="L333" s="21"/>
      <c r="M333" s="21"/>
    </row>
    <row r="334" s="1" customFormat="true" ht="10" customHeight="true" spans="1:13">
      <c r="A334" s="21"/>
      <c r="B334" s="21"/>
      <c r="C334" s="21"/>
      <c r="D334" s="21"/>
      <c r="E334" s="21"/>
      <c r="F334" s="21"/>
      <c r="G334" s="21"/>
      <c r="H334" s="21"/>
      <c r="I334" s="21"/>
      <c r="J334" s="21"/>
      <c r="K334" s="21"/>
      <c r="L334" s="21"/>
      <c r="M334" s="21"/>
    </row>
    <row r="335" s="1" customFormat="true" ht="10" customHeight="true" spans="1:13">
      <c r="A335" s="21"/>
      <c r="B335" s="21"/>
      <c r="C335" s="21"/>
      <c r="D335" s="21"/>
      <c r="E335" s="21"/>
      <c r="F335" s="21"/>
      <c r="G335" s="21"/>
      <c r="H335" s="21"/>
      <c r="I335" s="21"/>
      <c r="J335" s="21"/>
      <c r="K335" s="21"/>
      <c r="L335" s="21"/>
      <c r="M335" s="21"/>
    </row>
    <row r="336" s="1" customFormat="true" ht="10" customHeight="true" spans="1:13">
      <c r="A336" s="21"/>
      <c r="B336" s="21"/>
      <c r="C336" s="21"/>
      <c r="D336" s="21"/>
      <c r="E336" s="21"/>
      <c r="F336" s="21"/>
      <c r="G336" s="21"/>
      <c r="H336" s="21"/>
      <c r="I336" s="21"/>
      <c r="J336" s="21"/>
      <c r="K336" s="21"/>
      <c r="L336" s="21"/>
      <c r="M336" s="21"/>
    </row>
    <row r="337" s="1" customFormat="true" ht="10" customHeight="true" spans="1:13">
      <c r="A337" s="21"/>
      <c r="B337" s="21"/>
      <c r="C337" s="21"/>
      <c r="D337" s="21"/>
      <c r="E337" s="21"/>
      <c r="F337" s="21"/>
      <c r="G337" s="21"/>
      <c r="H337" s="21"/>
      <c r="I337" s="21"/>
      <c r="J337" s="21"/>
      <c r="K337" s="21"/>
      <c r="L337" s="21"/>
      <c r="M337" s="21"/>
    </row>
    <row r="338" s="1" customFormat="true" ht="10" customHeight="true" spans="1:13">
      <c r="A338" s="21"/>
      <c r="B338" s="21"/>
      <c r="C338" s="21"/>
      <c r="D338" s="21"/>
      <c r="E338" s="21"/>
      <c r="F338" s="21"/>
      <c r="G338" s="21"/>
      <c r="H338" s="21"/>
      <c r="I338" s="21"/>
      <c r="J338" s="21"/>
      <c r="K338" s="21"/>
      <c r="L338" s="21"/>
      <c r="M338" s="21"/>
    </row>
    <row r="339" s="1" customFormat="true" ht="10" customHeight="true" spans="1:13">
      <c r="A339" s="21"/>
      <c r="B339" s="21"/>
      <c r="C339" s="21"/>
      <c r="D339" s="21"/>
      <c r="E339" s="21"/>
      <c r="F339" s="21"/>
      <c r="G339" s="21"/>
      <c r="H339" s="21"/>
      <c r="I339" s="21"/>
      <c r="J339" s="21"/>
      <c r="K339" s="21"/>
      <c r="L339" s="21"/>
      <c r="M339" s="21"/>
    </row>
    <row r="340" s="1" customFormat="true" ht="10" customHeight="true" spans="1:13">
      <c r="A340" s="21"/>
      <c r="B340" s="21"/>
      <c r="C340" s="21"/>
      <c r="D340" s="21"/>
      <c r="E340" s="21"/>
      <c r="F340" s="21"/>
      <c r="G340" s="21"/>
      <c r="H340" s="21"/>
      <c r="I340" s="21"/>
      <c r="J340" s="21"/>
      <c r="K340" s="21"/>
      <c r="L340" s="21"/>
      <c r="M340" s="21"/>
    </row>
    <row r="341" s="1" customFormat="true" ht="10" customHeight="true" spans="1:13">
      <c r="A341" s="21"/>
      <c r="B341" s="21"/>
      <c r="C341" s="21"/>
      <c r="D341" s="21"/>
      <c r="E341" s="21"/>
      <c r="F341" s="21"/>
      <c r="G341" s="21"/>
      <c r="H341" s="21"/>
      <c r="I341" s="21"/>
      <c r="J341" s="21"/>
      <c r="K341" s="21"/>
      <c r="L341" s="21"/>
      <c r="M341" s="21"/>
    </row>
    <row r="342" s="1" customFormat="true" ht="37" customHeight="true" spans="1:13">
      <c r="A342" s="18">
        <v>164</v>
      </c>
      <c r="B342" s="18" t="s">
        <v>1493</v>
      </c>
      <c r="C342" s="18" t="s">
        <v>1494</v>
      </c>
      <c r="D342" s="18" t="s">
        <v>741</v>
      </c>
      <c r="E342" s="21" t="s">
        <v>1495</v>
      </c>
      <c r="F342" s="21" t="s">
        <v>1496</v>
      </c>
      <c r="G342" s="21" t="s">
        <v>1497</v>
      </c>
      <c r="H342" s="21" t="s">
        <v>1498</v>
      </c>
      <c r="I342" s="21" t="s">
        <v>1499</v>
      </c>
      <c r="J342" s="21" t="s">
        <v>1500</v>
      </c>
      <c r="K342" s="21" t="s">
        <v>1501</v>
      </c>
      <c r="L342" s="21" t="s">
        <v>1502</v>
      </c>
      <c r="M342" s="21" t="s">
        <v>1503</v>
      </c>
    </row>
    <row r="343" s="1" customFormat="true" ht="37" customHeight="true" spans="1:13">
      <c r="A343" s="19"/>
      <c r="B343" s="19"/>
      <c r="C343" s="19"/>
      <c r="D343" s="19"/>
      <c r="E343" s="21" t="s">
        <v>1504</v>
      </c>
      <c r="F343" s="21" t="s">
        <v>1505</v>
      </c>
      <c r="G343" s="21" t="s">
        <v>1506</v>
      </c>
      <c r="H343" s="21" t="s">
        <v>1498</v>
      </c>
      <c r="I343" s="21" t="s">
        <v>1499</v>
      </c>
      <c r="J343" s="21" t="s">
        <v>1500</v>
      </c>
      <c r="K343" s="21" t="s">
        <v>1501</v>
      </c>
      <c r="L343" s="21" t="s">
        <v>1502</v>
      </c>
      <c r="M343" s="21" t="s">
        <v>1503</v>
      </c>
    </row>
    <row r="344" s="1" customFormat="true" ht="37" customHeight="true" spans="1:13">
      <c r="A344" s="19"/>
      <c r="B344" s="19"/>
      <c r="C344" s="19"/>
      <c r="D344" s="19"/>
      <c r="E344" s="21" t="s">
        <v>1507</v>
      </c>
      <c r="F344" s="21" t="s">
        <v>1508</v>
      </c>
      <c r="G344" s="21" t="s">
        <v>1509</v>
      </c>
      <c r="H344" s="21" t="s">
        <v>1498</v>
      </c>
      <c r="I344" s="21" t="s">
        <v>1499</v>
      </c>
      <c r="J344" s="21" t="s">
        <v>1500</v>
      </c>
      <c r="K344" s="21" t="s">
        <v>1501</v>
      </c>
      <c r="L344" s="21" t="s">
        <v>1502</v>
      </c>
      <c r="M344" s="21" t="s">
        <v>1503</v>
      </c>
    </row>
    <row r="345" s="1" customFormat="true" ht="37" customHeight="true" spans="1:13">
      <c r="A345" s="20"/>
      <c r="B345" s="19"/>
      <c r="C345" s="20"/>
      <c r="D345" s="20"/>
      <c r="E345" s="21" t="s">
        <v>1510</v>
      </c>
      <c r="F345" s="21" t="s">
        <v>1135</v>
      </c>
      <c r="G345" s="21" t="s">
        <v>1511</v>
      </c>
      <c r="H345" s="21" t="s">
        <v>1498</v>
      </c>
      <c r="I345" s="21" t="s">
        <v>1499</v>
      </c>
      <c r="J345" s="21" t="s">
        <v>1500</v>
      </c>
      <c r="K345" s="21" t="s">
        <v>1501</v>
      </c>
      <c r="L345" s="21" t="s">
        <v>1502</v>
      </c>
      <c r="M345" s="21" t="s">
        <v>1503</v>
      </c>
    </row>
    <row r="346" s="1" customFormat="true" customHeight="true" spans="1:13">
      <c r="A346" s="18">
        <v>165</v>
      </c>
      <c r="B346" s="19"/>
      <c r="C346" s="21" t="s">
        <v>1512</v>
      </c>
      <c r="D346" s="21" t="s">
        <v>1513</v>
      </c>
      <c r="E346" s="21" t="s">
        <v>1514</v>
      </c>
      <c r="F346" s="21" t="s">
        <v>1515</v>
      </c>
      <c r="G346" s="21" t="s">
        <v>1516</v>
      </c>
      <c r="H346" s="21" t="s">
        <v>1517</v>
      </c>
      <c r="I346" s="21" t="s">
        <v>733</v>
      </c>
      <c r="J346" s="21" t="s">
        <v>1518</v>
      </c>
      <c r="K346" s="21" t="s">
        <v>1519</v>
      </c>
      <c r="L346" s="21" t="s">
        <v>1520</v>
      </c>
      <c r="M346" s="21" t="s">
        <v>1521</v>
      </c>
    </row>
    <row r="347" s="1" customFormat="true" ht="23" customHeight="true" spans="1:13">
      <c r="A347" s="20"/>
      <c r="B347" s="19"/>
      <c r="C347" s="21"/>
      <c r="D347" s="21"/>
      <c r="E347" s="21"/>
      <c r="F347" s="21" t="s">
        <v>1522</v>
      </c>
      <c r="G347" s="21" t="s">
        <v>623</v>
      </c>
      <c r="H347" s="21"/>
      <c r="I347" s="21"/>
      <c r="J347" s="21"/>
      <c r="K347" s="21"/>
      <c r="L347" s="21"/>
      <c r="M347" s="21"/>
    </row>
    <row r="348" s="1" customFormat="true" customHeight="true" spans="1:13">
      <c r="A348" s="21">
        <v>166</v>
      </c>
      <c r="B348" s="20"/>
      <c r="C348" s="21" t="s">
        <v>1523</v>
      </c>
      <c r="D348" s="21" t="s">
        <v>1524</v>
      </c>
      <c r="E348" s="21" t="s">
        <v>1525</v>
      </c>
      <c r="F348" s="21" t="s">
        <v>1526</v>
      </c>
      <c r="G348" s="21" t="s">
        <v>1527</v>
      </c>
      <c r="H348" s="21" t="s">
        <v>1528</v>
      </c>
      <c r="I348" s="21" t="s">
        <v>1529</v>
      </c>
      <c r="J348" s="21" t="s">
        <v>1530</v>
      </c>
      <c r="K348" s="21" t="s">
        <v>1531</v>
      </c>
      <c r="L348" s="21" t="s">
        <v>1532</v>
      </c>
      <c r="M348" s="21" t="s">
        <v>1533</v>
      </c>
    </row>
    <row r="349" s="1" customFormat="true" ht="28.5" spans="1:13">
      <c r="A349" s="21">
        <v>167</v>
      </c>
      <c r="B349" s="18" t="s">
        <v>1534</v>
      </c>
      <c r="C349" s="21" t="s">
        <v>1535</v>
      </c>
      <c r="D349" s="21" t="s">
        <v>885</v>
      </c>
      <c r="E349" s="21" t="s">
        <v>1536</v>
      </c>
      <c r="F349" s="21" t="s">
        <v>1537</v>
      </c>
      <c r="G349" s="21" t="s">
        <v>613</v>
      </c>
      <c r="H349" s="21" t="s">
        <v>1538</v>
      </c>
      <c r="I349" s="21" t="s">
        <v>1539</v>
      </c>
      <c r="J349" s="21" t="s">
        <v>1540</v>
      </c>
      <c r="K349" s="21" t="s">
        <v>1541</v>
      </c>
      <c r="L349" s="21" t="s">
        <v>137</v>
      </c>
      <c r="M349" s="21" t="s">
        <v>1542</v>
      </c>
    </row>
    <row r="350" s="1" customFormat="true" ht="23" customHeight="true" spans="1:13">
      <c r="A350" s="18">
        <v>168</v>
      </c>
      <c r="B350" s="19"/>
      <c r="C350" s="21" t="s">
        <v>1543</v>
      </c>
      <c r="D350" s="21" t="s">
        <v>885</v>
      </c>
      <c r="E350" s="21" t="s">
        <v>1544</v>
      </c>
      <c r="F350" s="21" t="s">
        <v>1545</v>
      </c>
      <c r="G350" s="21" t="s">
        <v>623</v>
      </c>
      <c r="H350" s="21" t="s">
        <v>1546</v>
      </c>
      <c r="I350" s="21" t="s">
        <v>1547</v>
      </c>
      <c r="J350" s="21" t="s">
        <v>1548</v>
      </c>
      <c r="K350" s="21" t="s">
        <v>1549</v>
      </c>
      <c r="L350" s="21" t="s">
        <v>1550</v>
      </c>
      <c r="M350" s="21" t="s">
        <v>71</v>
      </c>
    </row>
    <row r="351" s="1" customFormat="true" ht="36" customHeight="true" spans="1:13">
      <c r="A351" s="20"/>
      <c r="B351" s="19"/>
      <c r="C351" s="21"/>
      <c r="D351" s="21"/>
      <c r="E351" s="21"/>
      <c r="F351" s="21"/>
      <c r="G351" s="21"/>
      <c r="H351" s="21"/>
      <c r="I351" s="21"/>
      <c r="J351" s="21" t="s">
        <v>1551</v>
      </c>
      <c r="K351" s="21" t="s">
        <v>1552</v>
      </c>
      <c r="L351" s="21"/>
      <c r="M351" s="21"/>
    </row>
    <row r="352" s="1" customFormat="true" ht="25" customHeight="true" spans="1:13">
      <c r="A352" s="18">
        <v>169</v>
      </c>
      <c r="B352" s="19"/>
      <c r="C352" s="21" t="s">
        <v>1553</v>
      </c>
      <c r="D352" s="21" t="s">
        <v>885</v>
      </c>
      <c r="E352" s="21" t="s">
        <v>1554</v>
      </c>
      <c r="F352" s="21" t="s">
        <v>1555</v>
      </c>
      <c r="G352" s="21" t="s">
        <v>730</v>
      </c>
      <c r="H352" s="21" t="s">
        <v>1556</v>
      </c>
      <c r="I352" s="21" t="s">
        <v>1557</v>
      </c>
      <c r="J352" s="21" t="s">
        <v>1558</v>
      </c>
      <c r="K352" s="21" t="s">
        <v>1559</v>
      </c>
      <c r="L352" s="21" t="s">
        <v>1560</v>
      </c>
      <c r="M352" s="21" t="s">
        <v>1561</v>
      </c>
    </row>
    <row r="353" s="1" customFormat="true" ht="33" customHeight="true" spans="1:13">
      <c r="A353" s="20"/>
      <c r="B353" s="19"/>
      <c r="C353" s="21"/>
      <c r="D353" s="21"/>
      <c r="E353" s="21"/>
      <c r="F353" s="21" t="s">
        <v>1562</v>
      </c>
      <c r="G353" s="21" t="s">
        <v>1563</v>
      </c>
      <c r="H353" s="21"/>
      <c r="I353" s="21"/>
      <c r="J353" s="21"/>
      <c r="K353" s="21"/>
      <c r="L353" s="21"/>
      <c r="M353" s="21"/>
    </row>
    <row r="354" s="1" customFormat="true" ht="22" customHeight="true" spans="1:13">
      <c r="A354" s="21">
        <v>170</v>
      </c>
      <c r="B354" s="19"/>
      <c r="C354" s="18" t="s">
        <v>1564</v>
      </c>
      <c r="D354" s="21" t="s">
        <v>1565</v>
      </c>
      <c r="E354" s="21" t="s">
        <v>1564</v>
      </c>
      <c r="F354" s="21" t="s">
        <v>1566</v>
      </c>
      <c r="G354" s="21" t="s">
        <v>305</v>
      </c>
      <c r="H354" s="21" t="s">
        <v>1567</v>
      </c>
      <c r="I354" s="21" t="s">
        <v>1568</v>
      </c>
      <c r="J354" s="21" t="s">
        <v>1569</v>
      </c>
      <c r="K354" s="21" t="s">
        <v>1570</v>
      </c>
      <c r="L354" s="21" t="s">
        <v>848</v>
      </c>
      <c r="M354" s="21" t="s">
        <v>1571</v>
      </c>
    </row>
    <row r="355" s="1" customFormat="true" ht="36" customHeight="true" spans="1:13">
      <c r="A355" s="21"/>
      <c r="B355" s="19"/>
      <c r="C355" s="19"/>
      <c r="D355" s="21"/>
      <c r="E355" s="21"/>
      <c r="F355" s="21" t="s">
        <v>1572</v>
      </c>
      <c r="G355" s="21" t="s">
        <v>187</v>
      </c>
      <c r="H355" s="21"/>
      <c r="I355" s="21"/>
      <c r="J355" s="21"/>
      <c r="K355" s="21"/>
      <c r="L355" s="21"/>
      <c r="M355" s="21"/>
    </row>
    <row r="356" s="1" customFormat="true" ht="36" customHeight="true" spans="1:13">
      <c r="A356" s="21"/>
      <c r="B356" s="19"/>
      <c r="C356" s="19"/>
      <c r="D356" s="21"/>
      <c r="E356" s="21"/>
      <c r="F356" s="21" t="s">
        <v>1573</v>
      </c>
      <c r="G356" s="21" t="s">
        <v>192</v>
      </c>
      <c r="H356" s="21"/>
      <c r="I356" s="21"/>
      <c r="J356" s="21"/>
      <c r="K356" s="21"/>
      <c r="L356" s="21"/>
      <c r="M356" s="21"/>
    </row>
    <row r="357" s="1" customFormat="true" ht="36" customHeight="true" spans="1:13">
      <c r="A357" s="21">
        <v>171</v>
      </c>
      <c r="B357" s="19"/>
      <c r="C357" s="19"/>
      <c r="D357" s="21" t="s">
        <v>1574</v>
      </c>
      <c r="E357" s="21" t="s">
        <v>1575</v>
      </c>
      <c r="F357" s="21" t="s">
        <v>1576</v>
      </c>
      <c r="G357" s="21" t="s">
        <v>472</v>
      </c>
      <c r="H357" s="21" t="s">
        <v>1567</v>
      </c>
      <c r="I357" s="21" t="s">
        <v>1568</v>
      </c>
      <c r="J357" s="21" t="s">
        <v>1569</v>
      </c>
      <c r="K357" s="21" t="s">
        <v>1570</v>
      </c>
      <c r="L357" s="21" t="s">
        <v>848</v>
      </c>
      <c r="M357" s="21" t="s">
        <v>1571</v>
      </c>
    </row>
    <row r="358" s="1" customFormat="true" ht="36" customHeight="true" spans="1:13">
      <c r="A358" s="21">
        <v>172</v>
      </c>
      <c r="B358" s="19"/>
      <c r="C358" s="20"/>
      <c r="D358" s="21" t="s">
        <v>1577</v>
      </c>
      <c r="E358" s="21" t="s">
        <v>1575</v>
      </c>
      <c r="F358" s="21" t="s">
        <v>1578</v>
      </c>
      <c r="G358" s="21" t="s">
        <v>1579</v>
      </c>
      <c r="H358" s="21" t="s">
        <v>1567</v>
      </c>
      <c r="I358" s="21" t="s">
        <v>1568</v>
      </c>
      <c r="J358" s="21" t="s">
        <v>1580</v>
      </c>
      <c r="K358" s="21" t="s">
        <v>1581</v>
      </c>
      <c r="L358" s="21" t="s">
        <v>848</v>
      </c>
      <c r="M358" s="21" t="s">
        <v>1571</v>
      </c>
    </row>
    <row r="359" s="1" customFormat="true" ht="36" customHeight="true" spans="1:13">
      <c r="A359" s="18">
        <v>173</v>
      </c>
      <c r="B359" s="19"/>
      <c r="C359" s="18" t="s">
        <v>1582</v>
      </c>
      <c r="D359" s="18" t="s">
        <v>1583</v>
      </c>
      <c r="E359" s="21" t="s">
        <v>1584</v>
      </c>
      <c r="F359" s="21" t="s">
        <v>1585</v>
      </c>
      <c r="G359" s="21" t="s">
        <v>147</v>
      </c>
      <c r="H359" s="21" t="s">
        <v>1586</v>
      </c>
      <c r="I359" s="21" t="s">
        <v>1587</v>
      </c>
      <c r="J359" s="21" t="s">
        <v>1588</v>
      </c>
      <c r="K359" s="21" t="s">
        <v>1589</v>
      </c>
      <c r="L359" s="21" t="s">
        <v>1590</v>
      </c>
      <c r="M359" s="21" t="s">
        <v>1591</v>
      </c>
    </row>
    <row r="360" s="1" customFormat="true" ht="33" customHeight="true" spans="1:13">
      <c r="A360" s="19"/>
      <c r="B360" s="19"/>
      <c r="C360" s="19"/>
      <c r="D360" s="19"/>
      <c r="E360" s="21"/>
      <c r="F360" s="21" t="s">
        <v>1592</v>
      </c>
      <c r="G360" s="21" t="s">
        <v>472</v>
      </c>
      <c r="H360" s="21"/>
      <c r="I360" s="21"/>
      <c r="J360" s="21"/>
      <c r="K360" s="21"/>
      <c r="L360" s="21"/>
      <c r="M360" s="21"/>
    </row>
    <row r="361" s="1" customFormat="true" ht="33" customHeight="true" spans="1:13">
      <c r="A361" s="19"/>
      <c r="B361" s="19"/>
      <c r="C361" s="19"/>
      <c r="D361" s="19"/>
      <c r="E361" s="21" t="s">
        <v>1593</v>
      </c>
      <c r="F361" s="21" t="s">
        <v>1585</v>
      </c>
      <c r="G361" s="21" t="s">
        <v>147</v>
      </c>
      <c r="H361" s="21" t="s">
        <v>1586</v>
      </c>
      <c r="I361" s="21" t="s">
        <v>1587</v>
      </c>
      <c r="J361" s="21" t="s">
        <v>1588</v>
      </c>
      <c r="K361" s="21" t="s">
        <v>1589</v>
      </c>
      <c r="L361" s="21" t="s">
        <v>1590</v>
      </c>
      <c r="M361" s="21" t="s">
        <v>1591</v>
      </c>
    </row>
    <row r="362" s="1" customFormat="true" ht="33" customHeight="true" spans="1:13">
      <c r="A362" s="19"/>
      <c r="B362" s="19"/>
      <c r="C362" s="19"/>
      <c r="D362" s="19"/>
      <c r="E362" s="21"/>
      <c r="F362" s="21" t="s">
        <v>1592</v>
      </c>
      <c r="G362" s="21" t="s">
        <v>472</v>
      </c>
      <c r="H362" s="21"/>
      <c r="I362" s="21"/>
      <c r="J362" s="21"/>
      <c r="K362" s="21"/>
      <c r="L362" s="21"/>
      <c r="M362" s="21"/>
    </row>
    <row r="363" s="1" customFormat="true" ht="33" customHeight="true" spans="1:13">
      <c r="A363" s="19"/>
      <c r="B363" s="19"/>
      <c r="C363" s="19"/>
      <c r="D363" s="19"/>
      <c r="E363" s="21" t="s">
        <v>1594</v>
      </c>
      <c r="F363" s="21" t="s">
        <v>1585</v>
      </c>
      <c r="G363" s="21" t="s">
        <v>147</v>
      </c>
      <c r="H363" s="21" t="s">
        <v>1586</v>
      </c>
      <c r="I363" s="21" t="s">
        <v>1587</v>
      </c>
      <c r="J363" s="21" t="s">
        <v>1588</v>
      </c>
      <c r="K363" s="21" t="s">
        <v>1589</v>
      </c>
      <c r="L363" s="21" t="s">
        <v>1590</v>
      </c>
      <c r="M363" s="21" t="s">
        <v>1591</v>
      </c>
    </row>
    <row r="364" s="1" customFormat="true" ht="33" customHeight="true" spans="1:13">
      <c r="A364" s="20"/>
      <c r="B364" s="19"/>
      <c r="C364" s="19"/>
      <c r="D364" s="20"/>
      <c r="E364" s="21"/>
      <c r="F364" s="21" t="s">
        <v>1592</v>
      </c>
      <c r="G364" s="21" t="s">
        <v>472</v>
      </c>
      <c r="H364" s="21"/>
      <c r="I364" s="21"/>
      <c r="J364" s="21"/>
      <c r="K364" s="21"/>
      <c r="L364" s="21"/>
      <c r="M364" s="21"/>
    </row>
    <row r="365" s="1" customFormat="true" ht="61" customHeight="true" spans="1:13">
      <c r="A365" s="18">
        <v>174</v>
      </c>
      <c r="B365" s="19"/>
      <c r="C365" s="19"/>
      <c r="D365" s="18" t="s">
        <v>1595</v>
      </c>
      <c r="E365" s="21" t="s">
        <v>1596</v>
      </c>
      <c r="F365" s="21" t="s">
        <v>1597</v>
      </c>
      <c r="G365" s="21" t="s">
        <v>1598</v>
      </c>
      <c r="H365" s="21" t="s">
        <v>1586</v>
      </c>
      <c r="I365" s="21" t="s">
        <v>1587</v>
      </c>
      <c r="J365" s="21" t="s">
        <v>1588</v>
      </c>
      <c r="K365" s="21" t="s">
        <v>1589</v>
      </c>
      <c r="L365" s="21" t="s">
        <v>1590</v>
      </c>
      <c r="M365" s="21" t="s">
        <v>1591</v>
      </c>
    </row>
    <row r="366" s="1" customFormat="true" ht="61" customHeight="true" spans="1:13">
      <c r="A366" s="19"/>
      <c r="B366" s="19"/>
      <c r="C366" s="19"/>
      <c r="D366" s="19"/>
      <c r="E366" s="21" t="s">
        <v>1599</v>
      </c>
      <c r="F366" s="21" t="s">
        <v>1597</v>
      </c>
      <c r="G366" s="21" t="s">
        <v>1598</v>
      </c>
      <c r="H366" s="21" t="s">
        <v>1586</v>
      </c>
      <c r="I366" s="21" t="s">
        <v>1587</v>
      </c>
      <c r="J366" s="21" t="s">
        <v>1588</v>
      </c>
      <c r="K366" s="21" t="s">
        <v>1589</v>
      </c>
      <c r="L366" s="21" t="s">
        <v>1590</v>
      </c>
      <c r="M366" s="21" t="s">
        <v>1591</v>
      </c>
    </row>
    <row r="367" s="1" customFormat="true" ht="61" customHeight="true" spans="1:13">
      <c r="A367" s="19"/>
      <c r="B367" s="19"/>
      <c r="C367" s="19"/>
      <c r="D367" s="19"/>
      <c r="E367" s="21" t="s">
        <v>1600</v>
      </c>
      <c r="F367" s="21" t="s">
        <v>1597</v>
      </c>
      <c r="G367" s="21" t="s">
        <v>1598</v>
      </c>
      <c r="H367" s="21" t="s">
        <v>1586</v>
      </c>
      <c r="I367" s="21" t="s">
        <v>1587</v>
      </c>
      <c r="J367" s="21" t="s">
        <v>1588</v>
      </c>
      <c r="K367" s="21" t="s">
        <v>1589</v>
      </c>
      <c r="L367" s="21" t="s">
        <v>1590</v>
      </c>
      <c r="M367" s="21" t="s">
        <v>1591</v>
      </c>
    </row>
    <row r="368" s="1" customFormat="true" ht="61" customHeight="true" spans="1:13">
      <c r="A368" s="19"/>
      <c r="B368" s="19"/>
      <c r="C368" s="19"/>
      <c r="D368" s="19"/>
      <c r="E368" s="21" t="s">
        <v>1601</v>
      </c>
      <c r="F368" s="21" t="s">
        <v>1597</v>
      </c>
      <c r="G368" s="21" t="s">
        <v>1598</v>
      </c>
      <c r="H368" s="21" t="s">
        <v>1586</v>
      </c>
      <c r="I368" s="21" t="s">
        <v>1587</v>
      </c>
      <c r="J368" s="21" t="s">
        <v>1588</v>
      </c>
      <c r="K368" s="21" t="s">
        <v>1589</v>
      </c>
      <c r="L368" s="21" t="s">
        <v>1590</v>
      </c>
      <c r="M368" s="21" t="s">
        <v>1591</v>
      </c>
    </row>
    <row r="369" s="1" customFormat="true" ht="61" customHeight="true" spans="1:13">
      <c r="A369" s="20"/>
      <c r="B369" s="19"/>
      <c r="C369" s="19"/>
      <c r="D369" s="20"/>
      <c r="E369" s="21" t="s">
        <v>1602</v>
      </c>
      <c r="F369" s="21" t="s">
        <v>1597</v>
      </c>
      <c r="G369" s="21" t="s">
        <v>1598</v>
      </c>
      <c r="H369" s="21" t="s">
        <v>1586</v>
      </c>
      <c r="I369" s="21" t="s">
        <v>1587</v>
      </c>
      <c r="J369" s="21" t="s">
        <v>1588</v>
      </c>
      <c r="K369" s="21" t="s">
        <v>1589</v>
      </c>
      <c r="L369" s="21" t="s">
        <v>1590</v>
      </c>
      <c r="M369" s="21" t="s">
        <v>1591</v>
      </c>
    </row>
    <row r="370" s="1" customFormat="true" ht="61" customHeight="true" spans="1:13">
      <c r="A370" s="18">
        <v>175</v>
      </c>
      <c r="B370" s="19"/>
      <c r="C370" s="19"/>
      <c r="D370" s="18" t="s">
        <v>1603</v>
      </c>
      <c r="E370" s="21" t="s">
        <v>1604</v>
      </c>
      <c r="F370" s="21" t="s">
        <v>1605</v>
      </c>
      <c r="G370" s="21" t="s">
        <v>765</v>
      </c>
      <c r="H370" s="21" t="s">
        <v>1586</v>
      </c>
      <c r="I370" s="21" t="s">
        <v>1587</v>
      </c>
      <c r="J370" s="21" t="s">
        <v>1588</v>
      </c>
      <c r="K370" s="21" t="s">
        <v>1589</v>
      </c>
      <c r="L370" s="21" t="s">
        <v>1590</v>
      </c>
      <c r="M370" s="21" t="s">
        <v>1591</v>
      </c>
    </row>
    <row r="371" s="1" customFormat="true" ht="61" customHeight="true" spans="1:13">
      <c r="A371" s="20"/>
      <c r="B371" s="19"/>
      <c r="C371" s="19"/>
      <c r="D371" s="20"/>
      <c r="E371" s="21" t="s">
        <v>1606</v>
      </c>
      <c r="F371" s="21" t="s">
        <v>1605</v>
      </c>
      <c r="G371" s="21" t="s">
        <v>765</v>
      </c>
      <c r="H371" s="21" t="s">
        <v>1586</v>
      </c>
      <c r="I371" s="21" t="s">
        <v>1587</v>
      </c>
      <c r="J371" s="21" t="s">
        <v>1588</v>
      </c>
      <c r="K371" s="21" t="s">
        <v>1589</v>
      </c>
      <c r="L371" s="21" t="s">
        <v>1590</v>
      </c>
      <c r="M371" s="21" t="s">
        <v>1591</v>
      </c>
    </row>
    <row r="372" s="1" customFormat="true" ht="61" customHeight="true" spans="1:13">
      <c r="A372" s="18">
        <v>176</v>
      </c>
      <c r="B372" s="19"/>
      <c r="C372" s="19"/>
      <c r="D372" s="18" t="s">
        <v>1607</v>
      </c>
      <c r="E372" s="21" t="s">
        <v>1608</v>
      </c>
      <c r="F372" s="21" t="s">
        <v>1609</v>
      </c>
      <c r="G372" s="21" t="s">
        <v>472</v>
      </c>
      <c r="H372" s="21" t="s">
        <v>1586</v>
      </c>
      <c r="I372" s="21" t="s">
        <v>1587</v>
      </c>
      <c r="J372" s="21" t="s">
        <v>1588</v>
      </c>
      <c r="K372" s="21" t="s">
        <v>1589</v>
      </c>
      <c r="L372" s="21" t="s">
        <v>1590</v>
      </c>
      <c r="M372" s="21" t="s">
        <v>1591</v>
      </c>
    </row>
    <row r="373" s="1" customFormat="true" ht="61" customHeight="true" spans="1:13">
      <c r="A373" s="20"/>
      <c r="B373" s="19"/>
      <c r="C373" s="19"/>
      <c r="D373" s="20"/>
      <c r="E373" s="21" t="s">
        <v>1610</v>
      </c>
      <c r="F373" s="21" t="s">
        <v>1609</v>
      </c>
      <c r="G373" s="21" t="s">
        <v>472</v>
      </c>
      <c r="H373" s="21" t="s">
        <v>1586</v>
      </c>
      <c r="I373" s="21" t="s">
        <v>1587</v>
      </c>
      <c r="J373" s="21" t="s">
        <v>1588</v>
      </c>
      <c r="K373" s="21" t="s">
        <v>1589</v>
      </c>
      <c r="L373" s="21" t="s">
        <v>1590</v>
      </c>
      <c r="M373" s="21" t="s">
        <v>1591</v>
      </c>
    </row>
    <row r="374" s="1" customFormat="true" ht="33" customHeight="true" spans="1:13">
      <c r="A374" s="18">
        <v>177</v>
      </c>
      <c r="B374" s="19"/>
      <c r="C374" s="19"/>
      <c r="D374" s="18" t="s">
        <v>1611</v>
      </c>
      <c r="E374" s="21" t="s">
        <v>1612</v>
      </c>
      <c r="F374" s="21" t="s">
        <v>1613</v>
      </c>
      <c r="G374" s="21" t="s">
        <v>1614</v>
      </c>
      <c r="H374" s="21" t="s">
        <v>1586</v>
      </c>
      <c r="I374" s="21" t="s">
        <v>1587</v>
      </c>
      <c r="J374" s="21" t="s">
        <v>1588</v>
      </c>
      <c r="K374" s="21" t="s">
        <v>1589</v>
      </c>
      <c r="L374" s="21" t="s">
        <v>1590</v>
      </c>
      <c r="M374" s="21" t="s">
        <v>1591</v>
      </c>
    </row>
    <row r="375" s="1" customFormat="true" ht="33" customHeight="true" spans="1:13">
      <c r="A375" s="19"/>
      <c r="B375" s="19"/>
      <c r="C375" s="19"/>
      <c r="D375" s="19"/>
      <c r="E375" s="21"/>
      <c r="F375" s="21" t="s">
        <v>1615</v>
      </c>
      <c r="G375" s="21" t="s">
        <v>63</v>
      </c>
      <c r="H375" s="21"/>
      <c r="I375" s="21"/>
      <c r="J375" s="21"/>
      <c r="K375" s="21"/>
      <c r="L375" s="21"/>
      <c r="M375" s="21"/>
    </row>
    <row r="376" s="1" customFormat="true" ht="33" customHeight="true" spans="1:13">
      <c r="A376" s="19"/>
      <c r="B376" s="19"/>
      <c r="C376" s="19"/>
      <c r="D376" s="19"/>
      <c r="E376" s="21" t="s">
        <v>1616</v>
      </c>
      <c r="F376" s="21" t="s">
        <v>1613</v>
      </c>
      <c r="G376" s="21" t="s">
        <v>472</v>
      </c>
      <c r="H376" s="21" t="s">
        <v>1586</v>
      </c>
      <c r="I376" s="21" t="s">
        <v>1587</v>
      </c>
      <c r="J376" s="21" t="s">
        <v>1588</v>
      </c>
      <c r="K376" s="21" t="s">
        <v>1589</v>
      </c>
      <c r="L376" s="21" t="s">
        <v>1590</v>
      </c>
      <c r="M376" s="21" t="s">
        <v>1591</v>
      </c>
    </row>
    <row r="377" s="1" customFormat="true" ht="33" customHeight="true" spans="1:13">
      <c r="A377" s="19"/>
      <c r="B377" s="19"/>
      <c r="C377" s="19"/>
      <c r="D377" s="19"/>
      <c r="E377" s="21"/>
      <c r="F377" s="21" t="s">
        <v>1615</v>
      </c>
      <c r="G377" s="21" t="s">
        <v>63</v>
      </c>
      <c r="H377" s="21"/>
      <c r="I377" s="21"/>
      <c r="J377" s="21"/>
      <c r="K377" s="21"/>
      <c r="L377" s="21"/>
      <c r="M377" s="21"/>
    </row>
    <row r="378" s="1" customFormat="true" ht="33" customHeight="true" spans="1:13">
      <c r="A378" s="19"/>
      <c r="B378" s="19"/>
      <c r="C378" s="19"/>
      <c r="D378" s="19"/>
      <c r="E378" s="21" t="s">
        <v>1617</v>
      </c>
      <c r="F378" s="21" t="s">
        <v>1613</v>
      </c>
      <c r="G378" s="21" t="s">
        <v>472</v>
      </c>
      <c r="H378" s="21" t="s">
        <v>1586</v>
      </c>
      <c r="I378" s="21" t="s">
        <v>1587</v>
      </c>
      <c r="J378" s="21" t="s">
        <v>1588</v>
      </c>
      <c r="K378" s="21" t="s">
        <v>1589</v>
      </c>
      <c r="L378" s="21" t="s">
        <v>1590</v>
      </c>
      <c r="M378" s="21" t="s">
        <v>1591</v>
      </c>
    </row>
    <row r="379" s="1" customFormat="true" ht="33" customHeight="true" spans="1:13">
      <c r="A379" s="19"/>
      <c r="B379" s="19"/>
      <c r="C379" s="19"/>
      <c r="D379" s="19"/>
      <c r="E379" s="21"/>
      <c r="F379" s="21" t="s">
        <v>1615</v>
      </c>
      <c r="G379" s="21" t="s">
        <v>63</v>
      </c>
      <c r="H379" s="21"/>
      <c r="I379" s="21"/>
      <c r="J379" s="21"/>
      <c r="K379" s="21"/>
      <c r="L379" s="21"/>
      <c r="M379" s="21"/>
    </row>
    <row r="380" s="1" customFormat="true" ht="33" customHeight="true" spans="1:13">
      <c r="A380" s="19"/>
      <c r="B380" s="19"/>
      <c r="C380" s="19"/>
      <c r="D380" s="19"/>
      <c r="E380" s="21" t="s">
        <v>1618</v>
      </c>
      <c r="F380" s="21" t="s">
        <v>1613</v>
      </c>
      <c r="G380" s="21" t="s">
        <v>472</v>
      </c>
      <c r="H380" s="21" t="s">
        <v>1586</v>
      </c>
      <c r="I380" s="21" t="s">
        <v>1587</v>
      </c>
      <c r="J380" s="21" t="s">
        <v>1588</v>
      </c>
      <c r="K380" s="21" t="s">
        <v>1589</v>
      </c>
      <c r="L380" s="21" t="s">
        <v>1590</v>
      </c>
      <c r="M380" s="21" t="s">
        <v>1591</v>
      </c>
    </row>
    <row r="381" s="1" customFormat="true" ht="33" customHeight="true" spans="1:13">
      <c r="A381" s="19"/>
      <c r="B381" s="19"/>
      <c r="C381" s="19"/>
      <c r="D381" s="19"/>
      <c r="E381" s="21"/>
      <c r="F381" s="21" t="s">
        <v>1615</v>
      </c>
      <c r="G381" s="21" t="s">
        <v>63</v>
      </c>
      <c r="H381" s="21"/>
      <c r="I381" s="21"/>
      <c r="J381" s="21"/>
      <c r="K381" s="21"/>
      <c r="L381" s="21"/>
      <c r="M381" s="21"/>
    </row>
    <row r="382" s="1" customFormat="true" ht="64" customHeight="true" spans="1:13">
      <c r="A382" s="21">
        <v>178</v>
      </c>
      <c r="B382" s="20"/>
      <c r="C382" s="20"/>
      <c r="D382" s="21" t="s">
        <v>1619</v>
      </c>
      <c r="E382" s="21" t="s">
        <v>1620</v>
      </c>
      <c r="F382" s="21" t="s">
        <v>1621</v>
      </c>
      <c r="G382" s="21" t="s">
        <v>132</v>
      </c>
      <c r="H382" s="21" t="s">
        <v>1586</v>
      </c>
      <c r="I382" s="21" t="s">
        <v>1587</v>
      </c>
      <c r="J382" s="21" t="s">
        <v>1588</v>
      </c>
      <c r="K382" s="21" t="s">
        <v>1589</v>
      </c>
      <c r="L382" s="21" t="s">
        <v>1590</v>
      </c>
      <c r="M382" s="21" t="s">
        <v>1591</v>
      </c>
    </row>
    <row r="383" s="1" customFormat="true" ht="37" customHeight="true" spans="1:13">
      <c r="A383" s="23">
        <v>179</v>
      </c>
      <c r="B383" s="22" t="s">
        <v>1622</v>
      </c>
      <c r="C383" s="22" t="s">
        <v>1623</v>
      </c>
      <c r="D383" s="23" t="s">
        <v>1624</v>
      </c>
      <c r="E383" s="23" t="s">
        <v>1625</v>
      </c>
      <c r="F383" s="23" t="s">
        <v>1626</v>
      </c>
      <c r="G383" s="23" t="s">
        <v>712</v>
      </c>
      <c r="H383" s="22" t="s">
        <v>1627</v>
      </c>
      <c r="I383" s="23" t="s">
        <v>1628</v>
      </c>
      <c r="J383" s="23" t="s">
        <v>1629</v>
      </c>
      <c r="K383" s="23" t="s">
        <v>1630</v>
      </c>
      <c r="L383" s="23" t="s">
        <v>1631</v>
      </c>
      <c r="M383" s="23" t="s">
        <v>1632</v>
      </c>
    </row>
    <row r="384" s="1" customFormat="true" ht="22" customHeight="true" spans="1:13">
      <c r="A384" s="22">
        <v>180</v>
      </c>
      <c r="B384" s="24"/>
      <c r="C384" s="24"/>
      <c r="D384" s="22" t="s">
        <v>1633</v>
      </c>
      <c r="E384" s="22" t="s">
        <v>1634</v>
      </c>
      <c r="F384" s="23" t="s">
        <v>1635</v>
      </c>
      <c r="G384" s="23" t="s">
        <v>730</v>
      </c>
      <c r="H384" s="22" t="s">
        <v>1627</v>
      </c>
      <c r="I384" s="22" t="s">
        <v>1628</v>
      </c>
      <c r="J384" s="22" t="s">
        <v>1636</v>
      </c>
      <c r="K384" s="22" t="s">
        <v>1637</v>
      </c>
      <c r="L384" s="22" t="s">
        <v>1631</v>
      </c>
      <c r="M384" s="22" t="s">
        <v>1632</v>
      </c>
    </row>
    <row r="385" s="1" customFormat="true" ht="22" customHeight="true" spans="1:13">
      <c r="A385" s="25"/>
      <c r="B385" s="24"/>
      <c r="C385" s="24"/>
      <c r="D385" s="25"/>
      <c r="E385" s="25"/>
      <c r="F385" s="23" t="s">
        <v>1638</v>
      </c>
      <c r="G385" s="23" t="s">
        <v>623</v>
      </c>
      <c r="H385" s="24"/>
      <c r="I385" s="25"/>
      <c r="J385" s="25"/>
      <c r="K385" s="25"/>
      <c r="L385" s="25"/>
      <c r="M385" s="25"/>
    </row>
    <row r="386" s="1" customFormat="true" ht="36" customHeight="true" spans="1:13">
      <c r="A386" s="23">
        <v>181</v>
      </c>
      <c r="B386" s="24"/>
      <c r="C386" s="25"/>
      <c r="D386" s="23" t="s">
        <v>1639</v>
      </c>
      <c r="E386" s="23" t="s">
        <v>1640</v>
      </c>
      <c r="F386" s="23" t="s">
        <v>1641</v>
      </c>
      <c r="G386" s="23" t="s">
        <v>1642</v>
      </c>
      <c r="H386" s="22" t="s">
        <v>1627</v>
      </c>
      <c r="I386" s="23" t="s">
        <v>1628</v>
      </c>
      <c r="J386" s="23" t="s">
        <v>1643</v>
      </c>
      <c r="K386" s="23" t="s">
        <v>1644</v>
      </c>
      <c r="L386" s="23" t="s">
        <v>1631</v>
      </c>
      <c r="M386" s="23" t="s">
        <v>1632</v>
      </c>
    </row>
    <row r="387" s="1" customFormat="true" ht="21" customHeight="true" spans="1:13">
      <c r="A387" s="23">
        <v>182</v>
      </c>
      <c r="B387" s="24"/>
      <c r="C387" s="22" t="s">
        <v>1645</v>
      </c>
      <c r="D387" s="23" t="s">
        <v>1624</v>
      </c>
      <c r="E387" s="23" t="s">
        <v>1646</v>
      </c>
      <c r="F387" s="23" t="s">
        <v>1647</v>
      </c>
      <c r="G387" s="23" t="s">
        <v>730</v>
      </c>
      <c r="H387" s="22" t="s">
        <v>1648</v>
      </c>
      <c r="I387" s="23" t="s">
        <v>733</v>
      </c>
      <c r="J387" s="22" t="s">
        <v>1649</v>
      </c>
      <c r="K387" s="23" t="s">
        <v>1650</v>
      </c>
      <c r="L387" s="23" t="s">
        <v>1651</v>
      </c>
      <c r="M387" s="23" t="s">
        <v>1652</v>
      </c>
    </row>
    <row r="388" s="1" customFormat="true" ht="21" customHeight="true" spans="1:13">
      <c r="A388" s="23"/>
      <c r="B388" s="24"/>
      <c r="C388" s="24"/>
      <c r="D388" s="23"/>
      <c r="E388" s="23"/>
      <c r="F388" s="23" t="s">
        <v>1653</v>
      </c>
      <c r="G388" s="23" t="s">
        <v>613</v>
      </c>
      <c r="H388" s="25"/>
      <c r="I388" s="23"/>
      <c r="J388" s="25"/>
      <c r="K388" s="23"/>
      <c r="L388" s="23"/>
      <c r="M388" s="23"/>
    </row>
    <row r="389" s="1" customFormat="true" ht="23" customHeight="true" spans="1:13">
      <c r="A389" s="23">
        <v>183</v>
      </c>
      <c r="B389" s="24"/>
      <c r="C389" s="24"/>
      <c r="D389" s="23" t="s">
        <v>1633</v>
      </c>
      <c r="E389" s="23" t="s">
        <v>1654</v>
      </c>
      <c r="F389" s="23" t="s">
        <v>1655</v>
      </c>
      <c r="G389" s="23" t="s">
        <v>1241</v>
      </c>
      <c r="H389" s="22" t="s">
        <v>1648</v>
      </c>
      <c r="I389" s="23" t="s">
        <v>733</v>
      </c>
      <c r="J389" s="22" t="s">
        <v>1656</v>
      </c>
      <c r="K389" s="23" t="s">
        <v>1657</v>
      </c>
      <c r="L389" s="23" t="s">
        <v>1651</v>
      </c>
      <c r="M389" s="23" t="s">
        <v>1652</v>
      </c>
    </row>
    <row r="390" s="1" customFormat="true" ht="59" customHeight="true" spans="1:13">
      <c r="A390" s="23"/>
      <c r="B390" s="24"/>
      <c r="C390" s="24"/>
      <c r="D390" s="23"/>
      <c r="E390" s="23"/>
      <c r="F390" s="23" t="s">
        <v>1658</v>
      </c>
      <c r="G390" s="23" t="s">
        <v>1659</v>
      </c>
      <c r="H390" s="25"/>
      <c r="I390" s="23"/>
      <c r="J390" s="25"/>
      <c r="K390" s="23"/>
      <c r="L390" s="23"/>
      <c r="M390" s="23"/>
    </row>
    <row r="391" s="1" customFormat="true" ht="45" customHeight="true" spans="1:13">
      <c r="A391" s="23">
        <v>184</v>
      </c>
      <c r="B391" s="24"/>
      <c r="C391" s="24"/>
      <c r="D391" s="23" t="s">
        <v>1660</v>
      </c>
      <c r="E391" s="23" t="s">
        <v>1661</v>
      </c>
      <c r="F391" s="23" t="s">
        <v>1662</v>
      </c>
      <c r="G391" s="23" t="s">
        <v>1663</v>
      </c>
      <c r="H391" s="22" t="s">
        <v>1648</v>
      </c>
      <c r="I391" s="23" t="s">
        <v>733</v>
      </c>
      <c r="J391" s="22" t="s">
        <v>1664</v>
      </c>
      <c r="K391" s="23" t="s">
        <v>1665</v>
      </c>
      <c r="L391" s="23" t="s">
        <v>1651</v>
      </c>
      <c r="M391" s="23" t="s">
        <v>1652</v>
      </c>
    </row>
    <row r="392" s="1" customFormat="true" ht="45" customHeight="true" spans="1:13">
      <c r="A392" s="23"/>
      <c r="B392" s="24"/>
      <c r="C392" s="24"/>
      <c r="D392" s="22"/>
      <c r="E392" s="22"/>
      <c r="F392" s="22" t="s">
        <v>1666</v>
      </c>
      <c r="G392" s="22" t="s">
        <v>604</v>
      </c>
      <c r="H392" s="25"/>
      <c r="I392" s="23"/>
      <c r="J392" s="25"/>
      <c r="K392" s="22"/>
      <c r="L392" s="23"/>
      <c r="M392" s="23"/>
    </row>
    <row r="393" s="1" customFormat="true" ht="23" customHeight="true" spans="1:13">
      <c r="A393" s="23">
        <v>185</v>
      </c>
      <c r="B393" s="24"/>
      <c r="C393" s="22" t="s">
        <v>1667</v>
      </c>
      <c r="D393" s="23" t="s">
        <v>1668</v>
      </c>
      <c r="E393" s="23" t="s">
        <v>1669</v>
      </c>
      <c r="F393" s="23" t="s">
        <v>1670</v>
      </c>
      <c r="G393" s="23" t="s">
        <v>1267</v>
      </c>
      <c r="H393" s="23" t="s">
        <v>1671</v>
      </c>
      <c r="I393" s="23" t="s">
        <v>1672</v>
      </c>
      <c r="J393" s="23" t="s">
        <v>1673</v>
      </c>
      <c r="K393" s="23" t="s">
        <v>1674</v>
      </c>
      <c r="L393" s="23" t="s">
        <v>1675</v>
      </c>
      <c r="M393" s="23" t="s">
        <v>1676</v>
      </c>
    </row>
    <row r="394" s="1" customFormat="true" ht="34" customHeight="true" spans="1:13">
      <c r="A394" s="23"/>
      <c r="B394" s="24"/>
      <c r="C394" s="24"/>
      <c r="D394" s="23"/>
      <c r="E394" s="23"/>
      <c r="F394" s="23" t="s">
        <v>1677</v>
      </c>
      <c r="G394" s="23" t="s">
        <v>1678</v>
      </c>
      <c r="H394" s="23"/>
      <c r="I394" s="23"/>
      <c r="J394" s="23"/>
      <c r="K394" s="23"/>
      <c r="L394" s="23"/>
      <c r="M394" s="23"/>
    </row>
    <row r="395" s="1" customFormat="true" ht="23" customHeight="true" spans="1:13">
      <c r="A395" s="23"/>
      <c r="B395" s="24"/>
      <c r="C395" s="24"/>
      <c r="D395" s="23"/>
      <c r="E395" s="23"/>
      <c r="F395" s="23" t="s">
        <v>1679</v>
      </c>
      <c r="G395" s="23" t="s">
        <v>1680</v>
      </c>
      <c r="H395" s="23"/>
      <c r="I395" s="23"/>
      <c r="J395" s="23"/>
      <c r="K395" s="23"/>
      <c r="L395" s="23"/>
      <c r="M395" s="23"/>
    </row>
    <row r="396" s="1" customFormat="true" ht="23" customHeight="true" spans="1:13">
      <c r="A396" s="23">
        <v>186</v>
      </c>
      <c r="B396" s="24"/>
      <c r="C396" s="24"/>
      <c r="D396" s="23" t="s">
        <v>1681</v>
      </c>
      <c r="E396" s="23" t="s">
        <v>1682</v>
      </c>
      <c r="F396" s="23" t="s">
        <v>1683</v>
      </c>
      <c r="G396" s="23" t="s">
        <v>651</v>
      </c>
      <c r="H396" s="23" t="s">
        <v>1671</v>
      </c>
      <c r="I396" s="23" t="s">
        <v>1672</v>
      </c>
      <c r="J396" s="23" t="s">
        <v>1673</v>
      </c>
      <c r="K396" s="23" t="s">
        <v>1674</v>
      </c>
      <c r="L396" s="23" t="s">
        <v>1675</v>
      </c>
      <c r="M396" s="23" t="s">
        <v>1676</v>
      </c>
    </row>
    <row r="397" s="1" customFormat="true" ht="23" customHeight="true" spans="1:13">
      <c r="A397" s="23"/>
      <c r="B397" s="24"/>
      <c r="C397" s="24"/>
      <c r="D397" s="23"/>
      <c r="E397" s="23"/>
      <c r="F397" s="23" t="s">
        <v>1684</v>
      </c>
      <c r="G397" s="23" t="s">
        <v>97</v>
      </c>
      <c r="H397" s="23"/>
      <c r="I397" s="23"/>
      <c r="J397" s="23"/>
      <c r="K397" s="23"/>
      <c r="L397" s="23"/>
      <c r="M397" s="23"/>
    </row>
    <row r="398" s="1" customFormat="true" ht="38" customHeight="true" spans="1:13">
      <c r="A398" s="23">
        <v>187</v>
      </c>
      <c r="B398" s="24"/>
      <c r="C398" s="24"/>
      <c r="D398" s="23" t="s">
        <v>1685</v>
      </c>
      <c r="E398" s="23" t="s">
        <v>1686</v>
      </c>
      <c r="F398" s="23" t="s">
        <v>1687</v>
      </c>
      <c r="G398" s="23" t="s">
        <v>1688</v>
      </c>
      <c r="H398" s="23" t="s">
        <v>1671</v>
      </c>
      <c r="I398" s="23" t="s">
        <v>1672</v>
      </c>
      <c r="J398" s="23" t="s">
        <v>1673</v>
      </c>
      <c r="K398" s="23" t="s">
        <v>1674</v>
      </c>
      <c r="L398" s="23" t="s">
        <v>1675</v>
      </c>
      <c r="M398" s="23" t="s">
        <v>1676</v>
      </c>
    </row>
    <row r="399" s="1" customFormat="true" ht="27" customHeight="true" spans="1:13">
      <c r="A399" s="23"/>
      <c r="B399" s="24"/>
      <c r="C399" s="25"/>
      <c r="D399" s="23"/>
      <c r="E399" s="23"/>
      <c r="F399" s="23" t="s">
        <v>1689</v>
      </c>
      <c r="G399" s="23" t="s">
        <v>97</v>
      </c>
      <c r="H399" s="23"/>
      <c r="I399" s="23"/>
      <c r="J399" s="23"/>
      <c r="K399" s="23"/>
      <c r="L399" s="23"/>
      <c r="M399" s="23"/>
    </row>
    <row r="400" s="1" customFormat="true" ht="24" customHeight="true" spans="1:13">
      <c r="A400" s="23">
        <v>188</v>
      </c>
      <c r="B400" s="24"/>
      <c r="C400" s="22" t="s">
        <v>1690</v>
      </c>
      <c r="D400" s="23" t="s">
        <v>1668</v>
      </c>
      <c r="E400" s="23" t="s">
        <v>1691</v>
      </c>
      <c r="F400" s="23" t="s">
        <v>1692</v>
      </c>
      <c r="G400" s="23" t="s">
        <v>205</v>
      </c>
      <c r="H400" s="22" t="s">
        <v>1693</v>
      </c>
      <c r="I400" s="23" t="s">
        <v>1694</v>
      </c>
      <c r="J400" s="23" t="s">
        <v>1695</v>
      </c>
      <c r="K400" s="23" t="s">
        <v>1696</v>
      </c>
      <c r="L400" s="23" t="s">
        <v>1697</v>
      </c>
      <c r="M400" s="23" t="s">
        <v>1698</v>
      </c>
    </row>
    <row r="401" s="1" customFormat="true" ht="24" customHeight="true" spans="1:13">
      <c r="A401" s="23"/>
      <c r="B401" s="24"/>
      <c r="C401" s="24"/>
      <c r="D401" s="23"/>
      <c r="E401" s="23" t="s">
        <v>1699</v>
      </c>
      <c r="F401" s="23"/>
      <c r="G401" s="23"/>
      <c r="H401" s="24"/>
      <c r="I401" s="23"/>
      <c r="J401" s="23" t="s">
        <v>1700</v>
      </c>
      <c r="K401" s="23" t="s">
        <v>1701</v>
      </c>
      <c r="L401" s="23"/>
      <c r="M401" s="23"/>
    </row>
    <row r="402" s="1" customFormat="true" ht="24" customHeight="true" spans="1:13">
      <c r="A402" s="23"/>
      <c r="B402" s="24"/>
      <c r="C402" s="24"/>
      <c r="D402" s="23"/>
      <c r="E402" s="23" t="s">
        <v>1702</v>
      </c>
      <c r="F402" s="23"/>
      <c r="G402" s="23"/>
      <c r="H402" s="24"/>
      <c r="I402" s="23"/>
      <c r="J402" s="23" t="s">
        <v>1703</v>
      </c>
      <c r="K402" s="23" t="s">
        <v>1704</v>
      </c>
      <c r="L402" s="23"/>
      <c r="M402" s="23"/>
    </row>
    <row r="403" s="1" customFormat="true" ht="24" customHeight="true" spans="1:13">
      <c r="A403" s="23"/>
      <c r="B403" s="24"/>
      <c r="C403" s="24"/>
      <c r="D403" s="23"/>
      <c r="E403" s="23" t="s">
        <v>1705</v>
      </c>
      <c r="F403" s="23"/>
      <c r="G403" s="23"/>
      <c r="H403" s="24"/>
      <c r="I403" s="23"/>
      <c r="J403" s="23" t="s">
        <v>1706</v>
      </c>
      <c r="K403" s="23" t="s">
        <v>1707</v>
      </c>
      <c r="L403" s="23"/>
      <c r="M403" s="23"/>
    </row>
    <row r="404" s="1" customFormat="true" ht="24" customHeight="true" spans="1:13">
      <c r="A404" s="23"/>
      <c r="B404" s="24"/>
      <c r="C404" s="24"/>
      <c r="D404" s="23"/>
      <c r="E404" s="23" t="s">
        <v>1708</v>
      </c>
      <c r="F404" s="23"/>
      <c r="G404" s="23"/>
      <c r="H404" s="25"/>
      <c r="I404" s="23"/>
      <c r="J404" s="23" t="s">
        <v>1709</v>
      </c>
      <c r="K404" s="23" t="s">
        <v>1710</v>
      </c>
      <c r="L404" s="23"/>
      <c r="M404" s="23"/>
    </row>
    <row r="405" s="1" customFormat="true" ht="24" customHeight="true" spans="1:13">
      <c r="A405" s="23">
        <v>189</v>
      </c>
      <c r="B405" s="24"/>
      <c r="C405" s="24"/>
      <c r="D405" s="23" t="s">
        <v>1633</v>
      </c>
      <c r="E405" s="23" t="s">
        <v>1711</v>
      </c>
      <c r="F405" s="23" t="s">
        <v>1712</v>
      </c>
      <c r="G405" s="23" t="s">
        <v>1713</v>
      </c>
      <c r="H405" s="22" t="s">
        <v>1693</v>
      </c>
      <c r="I405" s="23" t="s">
        <v>1694</v>
      </c>
      <c r="J405" s="23" t="s">
        <v>1714</v>
      </c>
      <c r="K405" s="23" t="s">
        <v>1715</v>
      </c>
      <c r="L405" s="23" t="s">
        <v>1716</v>
      </c>
      <c r="M405" s="23" t="s">
        <v>1698</v>
      </c>
    </row>
    <row r="406" s="1" customFormat="true" ht="24" customHeight="true" spans="1:13">
      <c r="A406" s="23"/>
      <c r="B406" s="24"/>
      <c r="C406" s="24"/>
      <c r="D406" s="23"/>
      <c r="E406" s="23" t="s">
        <v>1717</v>
      </c>
      <c r="F406" s="23"/>
      <c r="G406" s="23"/>
      <c r="H406" s="25"/>
      <c r="I406" s="23"/>
      <c r="J406" s="23" t="s">
        <v>1718</v>
      </c>
      <c r="K406" s="23" t="s">
        <v>1719</v>
      </c>
      <c r="L406" s="23"/>
      <c r="M406" s="23"/>
    </row>
    <row r="407" s="1" customFormat="true" ht="24" customHeight="true" spans="1:13">
      <c r="A407" s="23">
        <v>190</v>
      </c>
      <c r="B407" s="24"/>
      <c r="C407" s="24"/>
      <c r="D407" s="23" t="s">
        <v>1720</v>
      </c>
      <c r="E407" s="23" t="s">
        <v>1721</v>
      </c>
      <c r="F407" s="23" t="s">
        <v>1722</v>
      </c>
      <c r="G407" s="23" t="s">
        <v>1403</v>
      </c>
      <c r="H407" s="22" t="s">
        <v>1693</v>
      </c>
      <c r="I407" s="23" t="s">
        <v>1694</v>
      </c>
      <c r="J407" s="23" t="s">
        <v>1723</v>
      </c>
      <c r="K407" s="23" t="s">
        <v>1724</v>
      </c>
      <c r="L407" s="23" t="s">
        <v>1716</v>
      </c>
      <c r="M407" s="23" t="s">
        <v>1698</v>
      </c>
    </row>
    <row r="408" s="1" customFormat="true" ht="24" customHeight="true" spans="1:13">
      <c r="A408" s="23"/>
      <c r="B408" s="24"/>
      <c r="C408" s="24"/>
      <c r="D408" s="23"/>
      <c r="E408" s="23" t="s">
        <v>1725</v>
      </c>
      <c r="F408" s="23"/>
      <c r="G408" s="23"/>
      <c r="H408" s="24"/>
      <c r="I408" s="23"/>
      <c r="J408" s="23" t="s">
        <v>1726</v>
      </c>
      <c r="K408" s="23" t="s">
        <v>1727</v>
      </c>
      <c r="L408" s="23"/>
      <c r="M408" s="23"/>
    </row>
    <row r="409" s="1" customFormat="true" ht="24" customHeight="true" spans="1:13">
      <c r="A409" s="23"/>
      <c r="B409" s="24"/>
      <c r="C409" s="24"/>
      <c r="D409" s="23"/>
      <c r="E409" s="23" t="s">
        <v>1728</v>
      </c>
      <c r="F409" s="23"/>
      <c r="G409" s="23"/>
      <c r="H409" s="25"/>
      <c r="I409" s="23"/>
      <c r="J409" s="23" t="s">
        <v>1729</v>
      </c>
      <c r="K409" s="23" t="s">
        <v>1730</v>
      </c>
      <c r="L409" s="23"/>
      <c r="M409" s="23"/>
    </row>
    <row r="410" s="1" customFormat="true" ht="24" customHeight="true" spans="1:13">
      <c r="A410" s="23">
        <v>191</v>
      </c>
      <c r="B410" s="24"/>
      <c r="C410" s="24"/>
      <c r="D410" s="23" t="s">
        <v>1731</v>
      </c>
      <c r="E410" s="23" t="s">
        <v>1721</v>
      </c>
      <c r="F410" s="23" t="s">
        <v>1732</v>
      </c>
      <c r="G410" s="23" t="s">
        <v>751</v>
      </c>
      <c r="H410" s="22" t="s">
        <v>1693</v>
      </c>
      <c r="I410" s="23" t="s">
        <v>1694</v>
      </c>
      <c r="J410" s="23" t="s">
        <v>1723</v>
      </c>
      <c r="K410" s="23" t="s">
        <v>1724</v>
      </c>
      <c r="L410" s="23" t="s">
        <v>1716</v>
      </c>
      <c r="M410" s="23" t="s">
        <v>1698</v>
      </c>
    </row>
    <row r="411" s="1" customFormat="true" ht="24" customHeight="true" spans="1:13">
      <c r="A411" s="23"/>
      <c r="B411" s="24"/>
      <c r="C411" s="24"/>
      <c r="D411" s="23"/>
      <c r="E411" s="23" t="s">
        <v>1733</v>
      </c>
      <c r="F411" s="23"/>
      <c r="G411" s="23"/>
      <c r="H411" s="24"/>
      <c r="I411" s="23"/>
      <c r="J411" s="23" t="s">
        <v>1734</v>
      </c>
      <c r="K411" s="23" t="s">
        <v>1735</v>
      </c>
      <c r="L411" s="23"/>
      <c r="M411" s="23"/>
    </row>
    <row r="412" s="1" customFormat="true" ht="24" customHeight="true" spans="1:13">
      <c r="A412" s="23"/>
      <c r="B412" s="24"/>
      <c r="C412" s="24"/>
      <c r="D412" s="23"/>
      <c r="E412" s="23" t="s">
        <v>1736</v>
      </c>
      <c r="F412" s="23"/>
      <c r="G412" s="23"/>
      <c r="H412" s="25"/>
      <c r="I412" s="23"/>
      <c r="J412" s="23" t="s">
        <v>1737</v>
      </c>
      <c r="K412" s="23" t="s">
        <v>1738</v>
      </c>
      <c r="L412" s="23"/>
      <c r="M412" s="23"/>
    </row>
    <row r="413" s="1" customFormat="true" ht="14.25" spans="1:13">
      <c r="A413" s="23">
        <v>192</v>
      </c>
      <c r="B413" s="24"/>
      <c r="C413" s="24"/>
      <c r="D413" s="23" t="s">
        <v>1739</v>
      </c>
      <c r="E413" s="23" t="s">
        <v>1740</v>
      </c>
      <c r="F413" s="23" t="s">
        <v>1741</v>
      </c>
      <c r="G413" s="23" t="s">
        <v>472</v>
      </c>
      <c r="H413" s="22" t="s">
        <v>1693</v>
      </c>
      <c r="I413" s="23" t="s">
        <v>1694</v>
      </c>
      <c r="J413" s="23" t="s">
        <v>1742</v>
      </c>
      <c r="K413" s="23" t="s">
        <v>1743</v>
      </c>
      <c r="L413" s="23" t="s">
        <v>1716</v>
      </c>
      <c r="M413" s="23" t="s">
        <v>1698</v>
      </c>
    </row>
    <row r="414" s="1" customFormat="true" ht="14.25" spans="1:13">
      <c r="A414" s="23"/>
      <c r="B414" s="24"/>
      <c r="C414" s="24"/>
      <c r="D414" s="23"/>
      <c r="E414" s="23" t="s">
        <v>1744</v>
      </c>
      <c r="F414" s="23"/>
      <c r="G414" s="23"/>
      <c r="H414" s="24"/>
      <c r="I414" s="23"/>
      <c r="J414" s="23" t="s">
        <v>1745</v>
      </c>
      <c r="K414" s="23" t="s">
        <v>1746</v>
      </c>
      <c r="L414" s="23"/>
      <c r="M414" s="23"/>
    </row>
    <row r="415" s="1" customFormat="true" ht="24" customHeight="true" spans="1:13">
      <c r="A415" s="23"/>
      <c r="B415" s="24"/>
      <c r="C415" s="24"/>
      <c r="D415" s="23"/>
      <c r="E415" s="23" t="s">
        <v>1747</v>
      </c>
      <c r="F415" s="23"/>
      <c r="G415" s="23"/>
      <c r="H415" s="25"/>
      <c r="I415" s="23"/>
      <c r="J415" s="23" t="s">
        <v>1748</v>
      </c>
      <c r="K415" s="23" t="s">
        <v>1749</v>
      </c>
      <c r="L415" s="23"/>
      <c r="M415" s="23"/>
    </row>
    <row r="416" s="1" customFormat="true" ht="24" customHeight="true" spans="1:13">
      <c r="A416" s="23">
        <v>193</v>
      </c>
      <c r="B416" s="24"/>
      <c r="C416" s="24"/>
      <c r="D416" s="23" t="s">
        <v>1750</v>
      </c>
      <c r="E416" s="23" t="s">
        <v>1751</v>
      </c>
      <c r="F416" s="23" t="s">
        <v>1752</v>
      </c>
      <c r="G416" s="23" t="s">
        <v>225</v>
      </c>
      <c r="H416" s="22" t="s">
        <v>1693</v>
      </c>
      <c r="I416" s="23" t="s">
        <v>1694</v>
      </c>
      <c r="J416" s="23" t="s">
        <v>1753</v>
      </c>
      <c r="K416" s="23" t="s">
        <v>1754</v>
      </c>
      <c r="L416" s="23" t="s">
        <v>1716</v>
      </c>
      <c r="M416" s="23" t="s">
        <v>1698</v>
      </c>
    </row>
    <row r="417" s="1" customFormat="true" ht="24" customHeight="true" spans="1:13">
      <c r="A417" s="22"/>
      <c r="B417" s="24"/>
      <c r="C417" s="24"/>
      <c r="D417" s="22"/>
      <c r="E417" s="22" t="s">
        <v>1755</v>
      </c>
      <c r="F417" s="22"/>
      <c r="G417" s="22"/>
      <c r="H417" s="24"/>
      <c r="I417" s="22"/>
      <c r="J417" s="22" t="s">
        <v>1756</v>
      </c>
      <c r="K417" s="22" t="s">
        <v>1757</v>
      </c>
      <c r="L417" s="23"/>
      <c r="M417" s="23"/>
    </row>
    <row r="418" s="1" customFormat="true" ht="28.5" spans="1:13">
      <c r="A418" s="23">
        <v>194</v>
      </c>
      <c r="B418" s="24"/>
      <c r="C418" s="22" t="s">
        <v>1758</v>
      </c>
      <c r="D418" s="23" t="s">
        <v>1093</v>
      </c>
      <c r="E418" s="23" t="s">
        <v>1759</v>
      </c>
      <c r="F418" s="23" t="s">
        <v>1760</v>
      </c>
      <c r="G418" s="23" t="s">
        <v>1055</v>
      </c>
      <c r="H418" s="23" t="s">
        <v>1761</v>
      </c>
      <c r="I418" s="23" t="s">
        <v>1762</v>
      </c>
      <c r="J418" s="23" t="s">
        <v>1763</v>
      </c>
      <c r="K418" s="23" t="s">
        <v>1764</v>
      </c>
      <c r="L418" s="23" t="s">
        <v>1765</v>
      </c>
      <c r="M418" s="23" t="s">
        <v>1766</v>
      </c>
    </row>
    <row r="419" s="1" customFormat="true" ht="27" customHeight="true" spans="1:13">
      <c r="A419" s="23">
        <v>195</v>
      </c>
      <c r="B419" s="24"/>
      <c r="C419" s="24"/>
      <c r="D419" s="23" t="s">
        <v>1624</v>
      </c>
      <c r="E419" s="23" t="s">
        <v>1767</v>
      </c>
      <c r="F419" s="23" t="s">
        <v>1768</v>
      </c>
      <c r="G419" s="23" t="s">
        <v>205</v>
      </c>
      <c r="H419" s="23" t="s">
        <v>1761</v>
      </c>
      <c r="I419" s="23" t="s">
        <v>1762</v>
      </c>
      <c r="J419" s="23" t="s">
        <v>1763</v>
      </c>
      <c r="K419" s="23" t="s">
        <v>1764</v>
      </c>
      <c r="L419" s="23" t="s">
        <v>1765</v>
      </c>
      <c r="M419" s="23" t="s">
        <v>1766</v>
      </c>
    </row>
    <row r="420" s="1" customFormat="true" ht="37" customHeight="true" spans="1:13">
      <c r="A420" s="22"/>
      <c r="B420" s="24"/>
      <c r="C420" s="24"/>
      <c r="D420" s="22"/>
      <c r="E420" s="22"/>
      <c r="F420" s="22" t="s">
        <v>1769</v>
      </c>
      <c r="G420" s="22" t="s">
        <v>187</v>
      </c>
      <c r="H420" s="22"/>
      <c r="I420" s="22"/>
      <c r="J420" s="22"/>
      <c r="K420" s="22"/>
      <c r="L420" s="23"/>
      <c r="M420" s="23"/>
    </row>
    <row r="421" s="1" customFormat="true" ht="28" customHeight="true" spans="1:13">
      <c r="A421" s="23">
        <v>196</v>
      </c>
      <c r="B421" s="24"/>
      <c r="C421" s="23" t="s">
        <v>1770</v>
      </c>
      <c r="D421" s="23" t="s">
        <v>1639</v>
      </c>
      <c r="E421" s="23" t="s">
        <v>1771</v>
      </c>
      <c r="F421" s="23" t="s">
        <v>1772</v>
      </c>
      <c r="G421" s="23" t="s">
        <v>1773</v>
      </c>
      <c r="H421" s="22" t="s">
        <v>1774</v>
      </c>
      <c r="I421" s="23" t="s">
        <v>1775</v>
      </c>
      <c r="J421" s="22" t="s">
        <v>1776</v>
      </c>
      <c r="K421" s="23" t="s">
        <v>1777</v>
      </c>
      <c r="L421" s="23" t="s">
        <v>1778</v>
      </c>
      <c r="M421" s="23" t="s">
        <v>1779</v>
      </c>
    </row>
    <row r="422" s="1" customFormat="true" ht="28" customHeight="true" spans="1:13">
      <c r="A422" s="22"/>
      <c r="B422" s="24"/>
      <c r="C422" s="22"/>
      <c r="D422" s="22"/>
      <c r="E422" s="22"/>
      <c r="F422" s="22" t="s">
        <v>1780</v>
      </c>
      <c r="G422" s="22" t="s">
        <v>1781</v>
      </c>
      <c r="H422" s="24"/>
      <c r="I422" s="22"/>
      <c r="J422" s="24"/>
      <c r="K422" s="22"/>
      <c r="L422" s="23"/>
      <c r="M422" s="23"/>
    </row>
    <row r="423" s="1" customFormat="true" ht="34" customHeight="true" spans="1:13">
      <c r="A423" s="23">
        <v>197</v>
      </c>
      <c r="B423" s="24"/>
      <c r="C423" s="23" t="s">
        <v>1782</v>
      </c>
      <c r="D423" s="23" t="s">
        <v>1639</v>
      </c>
      <c r="E423" s="23" t="s">
        <v>1783</v>
      </c>
      <c r="F423" s="23" t="s">
        <v>1776</v>
      </c>
      <c r="G423" s="23" t="s">
        <v>1784</v>
      </c>
      <c r="H423" s="23" t="s">
        <v>1785</v>
      </c>
      <c r="I423" s="23" t="s">
        <v>1786</v>
      </c>
      <c r="J423" s="23" t="s">
        <v>1787</v>
      </c>
      <c r="K423" s="23" t="s">
        <v>1788</v>
      </c>
      <c r="L423" s="23" t="s">
        <v>1789</v>
      </c>
      <c r="M423" s="23" t="s">
        <v>1790</v>
      </c>
    </row>
    <row r="424" s="1" customFormat="true" ht="34" customHeight="true" spans="1:13">
      <c r="A424" s="23"/>
      <c r="B424" s="25"/>
      <c r="C424" s="23"/>
      <c r="D424" s="23"/>
      <c r="E424" s="23"/>
      <c r="F424" s="23" t="s">
        <v>1791</v>
      </c>
      <c r="G424" s="23" t="s">
        <v>1792</v>
      </c>
      <c r="H424" s="23"/>
      <c r="I424" s="23"/>
      <c r="J424" s="23"/>
      <c r="K424" s="23"/>
      <c r="L424" s="23"/>
      <c r="M424" s="23"/>
    </row>
    <row r="425" s="1" customFormat="true" ht="21" customHeight="true" spans="1:13">
      <c r="A425" s="21">
        <v>198</v>
      </c>
      <c r="B425" s="18" t="s">
        <v>1793</v>
      </c>
      <c r="C425" s="21" t="s">
        <v>1794</v>
      </c>
      <c r="D425" s="21" t="s">
        <v>1795</v>
      </c>
      <c r="E425" s="21" t="s">
        <v>1796</v>
      </c>
      <c r="F425" s="21" t="s">
        <v>1797</v>
      </c>
      <c r="G425" s="21" t="s">
        <v>205</v>
      </c>
      <c r="H425" s="21" t="s">
        <v>1798</v>
      </c>
      <c r="I425" s="21" t="s">
        <v>119</v>
      </c>
      <c r="J425" s="21" t="s">
        <v>1799</v>
      </c>
      <c r="K425" s="21" t="s">
        <v>20</v>
      </c>
      <c r="L425" s="21" t="s">
        <v>1800</v>
      </c>
      <c r="M425" s="21" t="s">
        <v>1801</v>
      </c>
    </row>
    <row r="426" s="1" customFormat="true" ht="21" customHeight="true" spans="1:13">
      <c r="A426" s="21"/>
      <c r="B426" s="19"/>
      <c r="C426" s="21"/>
      <c r="D426" s="21"/>
      <c r="E426" s="21" t="s">
        <v>1802</v>
      </c>
      <c r="F426" s="21"/>
      <c r="G426" s="21"/>
      <c r="H426" s="21"/>
      <c r="I426" s="21"/>
      <c r="J426" s="21"/>
      <c r="K426" s="21"/>
      <c r="L426" s="21"/>
      <c r="M426" s="21"/>
    </row>
    <row r="427" s="1" customFormat="true" ht="21" customHeight="true" spans="1:13">
      <c r="A427" s="21"/>
      <c r="B427" s="19"/>
      <c r="C427" s="21"/>
      <c r="D427" s="21"/>
      <c r="E427" s="21" t="s">
        <v>1803</v>
      </c>
      <c r="F427" s="21"/>
      <c r="G427" s="21"/>
      <c r="H427" s="21"/>
      <c r="I427" s="21"/>
      <c r="J427" s="21"/>
      <c r="K427" s="21"/>
      <c r="L427" s="21"/>
      <c r="M427" s="21"/>
    </row>
    <row r="428" s="1" customFormat="true" ht="33" customHeight="true" spans="1:13">
      <c r="A428" s="21">
        <v>199</v>
      </c>
      <c r="B428" s="19"/>
      <c r="C428" s="21"/>
      <c r="D428" s="21" t="s">
        <v>1804</v>
      </c>
      <c r="E428" s="21" t="s">
        <v>1805</v>
      </c>
      <c r="F428" s="21" t="s">
        <v>1806</v>
      </c>
      <c r="G428" s="21" t="s">
        <v>143</v>
      </c>
      <c r="H428" s="21" t="s">
        <v>1798</v>
      </c>
      <c r="I428" s="21" t="s">
        <v>119</v>
      </c>
      <c r="J428" s="21" t="s">
        <v>1799</v>
      </c>
      <c r="K428" s="21" t="s">
        <v>20</v>
      </c>
      <c r="L428" s="21" t="s">
        <v>1800</v>
      </c>
      <c r="M428" s="21" t="s">
        <v>1801</v>
      </c>
    </row>
    <row r="429" s="1" customFormat="true" ht="33" customHeight="true" spans="1:13">
      <c r="A429" s="21">
        <v>200</v>
      </c>
      <c r="B429" s="19"/>
      <c r="C429" s="21"/>
      <c r="D429" s="21" t="s">
        <v>1807</v>
      </c>
      <c r="E429" s="21" t="s">
        <v>1808</v>
      </c>
      <c r="F429" s="21" t="s">
        <v>1809</v>
      </c>
      <c r="G429" s="21" t="s">
        <v>1792</v>
      </c>
      <c r="H429" s="21" t="s">
        <v>1798</v>
      </c>
      <c r="I429" s="21" t="s">
        <v>119</v>
      </c>
      <c r="J429" s="21" t="s">
        <v>1799</v>
      </c>
      <c r="K429" s="21" t="s">
        <v>20</v>
      </c>
      <c r="L429" s="21" t="s">
        <v>1800</v>
      </c>
      <c r="M429" s="21" t="s">
        <v>1801</v>
      </c>
    </row>
    <row r="430" s="1" customFormat="true" ht="33" customHeight="true" spans="1:13">
      <c r="A430" s="21">
        <v>201</v>
      </c>
      <c r="B430" s="19"/>
      <c r="C430" s="21"/>
      <c r="D430" s="21" t="s">
        <v>1199</v>
      </c>
      <c r="E430" s="21" t="s">
        <v>1810</v>
      </c>
      <c r="F430" s="21" t="s">
        <v>1811</v>
      </c>
      <c r="G430" s="21" t="s">
        <v>1812</v>
      </c>
      <c r="H430" s="21" t="s">
        <v>1798</v>
      </c>
      <c r="I430" s="21" t="s">
        <v>119</v>
      </c>
      <c r="J430" s="21" t="s">
        <v>1799</v>
      </c>
      <c r="K430" s="21" t="s">
        <v>20</v>
      </c>
      <c r="L430" s="21" t="s">
        <v>1800</v>
      </c>
      <c r="M430" s="21" t="s">
        <v>1801</v>
      </c>
    </row>
    <row r="431" s="1" customFormat="true" ht="33" customHeight="true" spans="1:13">
      <c r="A431" s="21">
        <v>202</v>
      </c>
      <c r="B431" s="19"/>
      <c r="C431" s="21" t="s">
        <v>1813</v>
      </c>
      <c r="D431" s="34" t="s">
        <v>1814</v>
      </c>
      <c r="E431" s="34" t="s">
        <v>1815</v>
      </c>
      <c r="F431" s="34" t="s">
        <v>1816</v>
      </c>
      <c r="G431" s="34" t="s">
        <v>651</v>
      </c>
      <c r="H431" s="34" t="s">
        <v>1817</v>
      </c>
      <c r="I431" s="34" t="s">
        <v>1818</v>
      </c>
      <c r="J431" s="34" t="s">
        <v>1819</v>
      </c>
      <c r="K431" s="34" t="s">
        <v>1820</v>
      </c>
      <c r="L431" s="34" t="str">
        <f>L437</f>
        <v>刘泽跃</v>
      </c>
      <c r="M431" s="34" t="s">
        <v>1821</v>
      </c>
    </row>
    <row r="432" s="1" customFormat="true" ht="34" customHeight="true" spans="1:13">
      <c r="A432" s="21">
        <v>203</v>
      </c>
      <c r="B432" s="19"/>
      <c r="C432" s="21"/>
      <c r="D432" s="34" t="s">
        <v>1822</v>
      </c>
      <c r="E432" s="34" t="s">
        <v>1823</v>
      </c>
      <c r="F432" s="34" t="s">
        <v>1824</v>
      </c>
      <c r="G432" s="34" t="s">
        <v>97</v>
      </c>
      <c r="H432" s="34" t="s">
        <v>1817</v>
      </c>
      <c r="I432" s="34" t="s">
        <v>1818</v>
      </c>
      <c r="J432" s="34" t="s">
        <v>1825</v>
      </c>
      <c r="K432" s="34" t="s">
        <v>1826</v>
      </c>
      <c r="L432" s="34" t="s">
        <v>1827</v>
      </c>
      <c r="M432" s="34" t="s">
        <v>1821</v>
      </c>
    </row>
    <row r="433" s="1" customFormat="true" ht="34" customHeight="true" spans="1:13">
      <c r="A433" s="21">
        <v>204</v>
      </c>
      <c r="B433" s="19"/>
      <c r="C433" s="21"/>
      <c r="D433" s="34" t="s">
        <v>1828</v>
      </c>
      <c r="E433" s="34" t="s">
        <v>1829</v>
      </c>
      <c r="F433" s="34" t="s">
        <v>1830</v>
      </c>
      <c r="G433" s="34" t="s">
        <v>1831</v>
      </c>
      <c r="H433" s="34" t="s">
        <v>1817</v>
      </c>
      <c r="I433" s="34" t="s">
        <v>1818</v>
      </c>
      <c r="J433" s="34" t="s">
        <v>1832</v>
      </c>
      <c r="K433" s="34" t="s">
        <v>1833</v>
      </c>
      <c r="L433" s="34" t="s">
        <v>1827</v>
      </c>
      <c r="M433" s="34" t="str">
        <f>M432</f>
        <v>县水政执法监察大队大队长</v>
      </c>
    </row>
    <row r="434" s="1" customFormat="true" ht="34" customHeight="true" spans="1:13">
      <c r="A434" s="21">
        <v>205</v>
      </c>
      <c r="B434" s="19"/>
      <c r="C434" s="21"/>
      <c r="D434" s="34" t="s">
        <v>1834</v>
      </c>
      <c r="E434" s="34" t="s">
        <v>1835</v>
      </c>
      <c r="F434" s="34" t="s">
        <v>1836</v>
      </c>
      <c r="G434" s="34" t="s">
        <v>673</v>
      </c>
      <c r="H434" s="34" t="s">
        <v>1817</v>
      </c>
      <c r="I434" s="34" t="s">
        <v>1818</v>
      </c>
      <c r="J434" s="34" t="s">
        <v>1837</v>
      </c>
      <c r="K434" s="34" t="s">
        <v>1838</v>
      </c>
      <c r="L434" s="34" t="str">
        <f>L433</f>
        <v>刘泽跃</v>
      </c>
      <c r="M434" s="34" t="str">
        <f>M433</f>
        <v>县水政执法监察大队大队长</v>
      </c>
    </row>
    <row r="435" s="2" customFormat="true" ht="34" customHeight="true" spans="1:13">
      <c r="A435" s="21">
        <v>206</v>
      </c>
      <c r="B435" s="19"/>
      <c r="C435" s="21"/>
      <c r="D435" s="35" t="s">
        <v>1839</v>
      </c>
      <c r="E435" s="35" t="s">
        <v>1840</v>
      </c>
      <c r="F435" s="35" t="s">
        <v>1841</v>
      </c>
      <c r="G435" s="35" t="s">
        <v>110</v>
      </c>
      <c r="H435" s="35" t="s">
        <v>1817</v>
      </c>
      <c r="I435" s="35" t="s">
        <v>1818</v>
      </c>
      <c r="J435" s="35" t="s">
        <v>1842</v>
      </c>
      <c r="K435" s="35" t="s">
        <v>1843</v>
      </c>
      <c r="L435" s="35" t="str">
        <f>L438</f>
        <v>刘泽跃</v>
      </c>
      <c r="M435" s="35" t="str">
        <f>M438</f>
        <v>县水政执法监察大队大队长</v>
      </c>
    </row>
    <row r="436" s="1" customFormat="true" ht="34" customHeight="true" spans="1:13">
      <c r="A436" s="21">
        <v>207</v>
      </c>
      <c r="B436" s="19"/>
      <c r="C436" s="21"/>
      <c r="D436" s="34" t="s">
        <v>1844</v>
      </c>
      <c r="E436" s="34" t="s">
        <v>1829</v>
      </c>
      <c r="F436" s="34" t="s">
        <v>1830</v>
      </c>
      <c r="G436" s="34" t="s">
        <v>1831</v>
      </c>
      <c r="H436" s="34" t="s">
        <v>1817</v>
      </c>
      <c r="I436" s="34" t="s">
        <v>1818</v>
      </c>
      <c r="J436" s="35" t="s">
        <v>1845</v>
      </c>
      <c r="K436" s="35" t="s">
        <v>1833</v>
      </c>
      <c r="L436" s="34" t="str">
        <f>L431</f>
        <v>刘泽跃</v>
      </c>
      <c r="M436" s="34" t="str">
        <f>M431</f>
        <v>县水政执法监察大队大队长</v>
      </c>
    </row>
    <row r="437" s="2" customFormat="true" ht="34" customHeight="true" spans="1:13">
      <c r="A437" s="21">
        <v>208</v>
      </c>
      <c r="B437" s="19"/>
      <c r="C437" s="21"/>
      <c r="D437" s="35" t="s">
        <v>1846</v>
      </c>
      <c r="E437" s="35" t="s">
        <v>1847</v>
      </c>
      <c r="F437" s="35" t="s">
        <v>1848</v>
      </c>
      <c r="G437" s="35" t="s">
        <v>1849</v>
      </c>
      <c r="H437" s="35" t="s">
        <v>1817</v>
      </c>
      <c r="I437" s="35" t="s">
        <v>1818</v>
      </c>
      <c r="J437" s="35" t="s">
        <v>1850</v>
      </c>
      <c r="K437" s="35" t="s">
        <v>1851</v>
      </c>
      <c r="L437" s="35" t="str">
        <f>L434</f>
        <v>刘泽跃</v>
      </c>
      <c r="M437" s="35" t="str">
        <f>M434</f>
        <v>县水政执法监察大队大队长</v>
      </c>
    </row>
    <row r="438" s="2" customFormat="true" ht="34" customHeight="true" spans="1:13">
      <c r="A438" s="21">
        <v>209</v>
      </c>
      <c r="B438" s="19"/>
      <c r="C438" s="21"/>
      <c r="D438" s="35" t="s">
        <v>1852</v>
      </c>
      <c r="E438" s="35" t="s">
        <v>1847</v>
      </c>
      <c r="F438" s="35" t="s">
        <v>1848</v>
      </c>
      <c r="G438" s="35" t="s">
        <v>1849</v>
      </c>
      <c r="H438" s="35" t="s">
        <v>1817</v>
      </c>
      <c r="I438" s="35" t="s">
        <v>1818</v>
      </c>
      <c r="J438" s="35" t="s">
        <v>1850</v>
      </c>
      <c r="K438" s="35" t="s">
        <v>1851</v>
      </c>
      <c r="L438" s="35" t="str">
        <f>L436</f>
        <v>刘泽跃</v>
      </c>
      <c r="M438" s="35" t="str">
        <f>M436</f>
        <v>县水政执法监察大队大队长</v>
      </c>
    </row>
    <row r="439" s="1" customFormat="true" ht="48" customHeight="true" spans="1:13">
      <c r="A439" s="21">
        <v>210</v>
      </c>
      <c r="B439" s="19"/>
      <c r="C439" s="21" t="s">
        <v>1853</v>
      </c>
      <c r="D439" s="21" t="s">
        <v>1854</v>
      </c>
      <c r="E439" s="21" t="s">
        <v>1855</v>
      </c>
      <c r="F439" s="23" t="s">
        <v>1856</v>
      </c>
      <c r="G439" s="23" t="s">
        <v>751</v>
      </c>
      <c r="H439" s="21" t="s">
        <v>1857</v>
      </c>
      <c r="I439" s="21" t="s">
        <v>1858</v>
      </c>
      <c r="J439" s="21" t="s">
        <v>1859</v>
      </c>
      <c r="K439" s="21" t="s">
        <v>1860</v>
      </c>
      <c r="L439" s="21" t="s">
        <v>1861</v>
      </c>
      <c r="M439" s="21" t="s">
        <v>1862</v>
      </c>
    </row>
    <row r="440" s="1" customFormat="true" ht="48" customHeight="true" spans="1:13">
      <c r="A440" s="21">
        <v>211</v>
      </c>
      <c r="B440" s="19"/>
      <c r="C440" s="21"/>
      <c r="D440" s="21" t="s">
        <v>1863</v>
      </c>
      <c r="E440" s="21" t="s">
        <v>1864</v>
      </c>
      <c r="F440" s="38" t="s">
        <v>1865</v>
      </c>
      <c r="G440" s="21" t="s">
        <v>1579</v>
      </c>
      <c r="H440" s="21" t="s">
        <v>1857</v>
      </c>
      <c r="I440" s="21" t="s">
        <v>1858</v>
      </c>
      <c r="J440" s="21" t="s">
        <v>1859</v>
      </c>
      <c r="K440" s="21" t="s">
        <v>1860</v>
      </c>
      <c r="L440" s="21" t="s">
        <v>1861</v>
      </c>
      <c r="M440" s="21" t="s">
        <v>1862</v>
      </c>
    </row>
    <row r="441" s="1" customFormat="true" ht="48" customHeight="true" spans="1:13">
      <c r="A441" s="21">
        <v>212</v>
      </c>
      <c r="B441" s="19"/>
      <c r="C441" s="21"/>
      <c r="D441" s="21" t="s">
        <v>1866</v>
      </c>
      <c r="E441" s="21" t="s">
        <v>1867</v>
      </c>
      <c r="F441" s="21" t="s">
        <v>1868</v>
      </c>
      <c r="G441" s="21" t="s">
        <v>472</v>
      </c>
      <c r="H441" s="21" t="s">
        <v>1857</v>
      </c>
      <c r="I441" s="21" t="s">
        <v>1858</v>
      </c>
      <c r="J441" s="21" t="s">
        <v>1859</v>
      </c>
      <c r="K441" s="21" t="s">
        <v>1860</v>
      </c>
      <c r="L441" s="21" t="s">
        <v>1861</v>
      </c>
      <c r="M441" s="21" t="s">
        <v>1862</v>
      </c>
    </row>
    <row r="442" s="1" customFormat="true" ht="36" customHeight="true" spans="1:13">
      <c r="A442" s="21">
        <v>213</v>
      </c>
      <c r="B442" s="19"/>
      <c r="C442" s="21" t="s">
        <v>1869</v>
      </c>
      <c r="D442" s="36" t="s">
        <v>1870</v>
      </c>
      <c r="E442" s="23" t="s">
        <v>1871</v>
      </c>
      <c r="F442" s="36" t="s">
        <v>1872</v>
      </c>
      <c r="G442" s="36" t="s">
        <v>205</v>
      </c>
      <c r="H442" s="36" t="s">
        <v>1873</v>
      </c>
      <c r="I442" s="36" t="s">
        <v>119</v>
      </c>
      <c r="J442" s="36" t="s">
        <v>1874</v>
      </c>
      <c r="K442" s="36" t="s">
        <v>20</v>
      </c>
      <c r="L442" s="39" t="s">
        <v>1875</v>
      </c>
      <c r="M442" s="36" t="s">
        <v>1698</v>
      </c>
    </row>
    <row r="443" s="1" customFormat="true" ht="36" customHeight="true" spans="1:13">
      <c r="A443" s="21">
        <v>214</v>
      </c>
      <c r="B443" s="19"/>
      <c r="C443" s="21"/>
      <c r="D443" s="36" t="s">
        <v>1876</v>
      </c>
      <c r="E443" s="23" t="s">
        <v>1877</v>
      </c>
      <c r="F443" s="36" t="s">
        <v>1878</v>
      </c>
      <c r="G443" s="36" t="s">
        <v>1879</v>
      </c>
      <c r="H443" s="36" t="s">
        <v>1873</v>
      </c>
      <c r="I443" s="36" t="s">
        <v>119</v>
      </c>
      <c r="J443" s="36" t="s">
        <v>1874</v>
      </c>
      <c r="K443" s="36" t="s">
        <v>20</v>
      </c>
      <c r="L443" s="39" t="s">
        <v>1875</v>
      </c>
      <c r="M443" s="36" t="s">
        <v>1698</v>
      </c>
    </row>
    <row r="444" s="1" customFormat="true" ht="36" customHeight="true" spans="1:13">
      <c r="A444" s="21">
        <v>215</v>
      </c>
      <c r="B444" s="19"/>
      <c r="C444" s="21"/>
      <c r="D444" s="34" t="s">
        <v>1880</v>
      </c>
      <c r="E444" s="34" t="s">
        <v>1881</v>
      </c>
      <c r="F444" s="36" t="s">
        <v>1882</v>
      </c>
      <c r="G444" s="36" t="s">
        <v>1883</v>
      </c>
      <c r="H444" s="36" t="s">
        <v>1873</v>
      </c>
      <c r="I444" s="36" t="s">
        <v>119</v>
      </c>
      <c r="J444" s="36" t="s">
        <v>1874</v>
      </c>
      <c r="K444" s="36" t="s">
        <v>20</v>
      </c>
      <c r="L444" s="39" t="s">
        <v>1875</v>
      </c>
      <c r="M444" s="36" t="s">
        <v>1698</v>
      </c>
    </row>
    <row r="445" s="1" customFormat="true" ht="36" customHeight="true" spans="1:13">
      <c r="A445" s="21">
        <v>216</v>
      </c>
      <c r="B445" s="19"/>
      <c r="C445" s="21"/>
      <c r="D445" s="37" t="s">
        <v>1884</v>
      </c>
      <c r="E445" s="37" t="s">
        <v>1885</v>
      </c>
      <c r="F445" s="36" t="s">
        <v>1886</v>
      </c>
      <c r="G445" s="36" t="s">
        <v>153</v>
      </c>
      <c r="H445" s="36" t="s">
        <v>1873</v>
      </c>
      <c r="I445" s="36" t="s">
        <v>119</v>
      </c>
      <c r="J445" s="36" t="s">
        <v>1874</v>
      </c>
      <c r="K445" s="36" t="s">
        <v>20</v>
      </c>
      <c r="L445" s="39" t="s">
        <v>1875</v>
      </c>
      <c r="M445" s="36" t="s">
        <v>1698</v>
      </c>
    </row>
    <row r="446" s="1" customFormat="true" ht="36" customHeight="true" spans="1:13">
      <c r="A446" s="21">
        <v>217</v>
      </c>
      <c r="B446" s="19"/>
      <c r="C446" s="21"/>
      <c r="D446" s="37" t="s">
        <v>1887</v>
      </c>
      <c r="E446" s="37" t="s">
        <v>1885</v>
      </c>
      <c r="F446" s="36" t="s">
        <v>1888</v>
      </c>
      <c r="G446" s="36" t="s">
        <v>1889</v>
      </c>
      <c r="H446" s="36" t="s">
        <v>1873</v>
      </c>
      <c r="I446" s="36" t="s">
        <v>119</v>
      </c>
      <c r="J446" s="36" t="s">
        <v>1874</v>
      </c>
      <c r="K446" s="36" t="s">
        <v>20</v>
      </c>
      <c r="L446" s="39" t="s">
        <v>1875</v>
      </c>
      <c r="M446" s="36" t="s">
        <v>1698</v>
      </c>
    </row>
    <row r="447" s="1" customFormat="true" ht="36" customHeight="true" spans="1:13">
      <c r="A447" s="21">
        <v>218</v>
      </c>
      <c r="B447" s="19"/>
      <c r="C447" s="21"/>
      <c r="D447" s="37" t="s">
        <v>1890</v>
      </c>
      <c r="E447" s="37" t="s">
        <v>1891</v>
      </c>
      <c r="F447" s="36" t="s">
        <v>1892</v>
      </c>
      <c r="G447" s="36" t="s">
        <v>1893</v>
      </c>
      <c r="H447" s="36" t="s">
        <v>1873</v>
      </c>
      <c r="I447" s="36" t="s">
        <v>119</v>
      </c>
      <c r="J447" s="36" t="s">
        <v>1874</v>
      </c>
      <c r="K447" s="36" t="s">
        <v>20</v>
      </c>
      <c r="L447" s="39" t="s">
        <v>1875</v>
      </c>
      <c r="M447" s="36" t="s">
        <v>1698</v>
      </c>
    </row>
    <row r="448" s="1" customFormat="true" ht="34" customHeight="true" spans="1:13">
      <c r="A448" s="21">
        <v>219</v>
      </c>
      <c r="B448" s="19"/>
      <c r="C448" s="21" t="s">
        <v>1894</v>
      </c>
      <c r="D448" s="21" t="s">
        <v>1895</v>
      </c>
      <c r="E448" s="21" t="s">
        <v>1896</v>
      </c>
      <c r="F448" s="21" t="s">
        <v>1897</v>
      </c>
      <c r="G448" s="21" t="s">
        <v>187</v>
      </c>
      <c r="H448" s="21" t="s">
        <v>1898</v>
      </c>
      <c r="I448" s="21" t="s">
        <v>119</v>
      </c>
      <c r="J448" s="21" t="s">
        <v>1899</v>
      </c>
      <c r="K448" s="21" t="s">
        <v>1900</v>
      </c>
      <c r="L448" s="21" t="s">
        <v>1901</v>
      </c>
      <c r="M448" s="21" t="s">
        <v>1801</v>
      </c>
    </row>
    <row r="449" s="1" customFormat="true" ht="34" customHeight="true" spans="1:13">
      <c r="A449" s="21">
        <v>220</v>
      </c>
      <c r="B449" s="19"/>
      <c r="C449" s="21"/>
      <c r="D449" s="21" t="s">
        <v>1902</v>
      </c>
      <c r="E449" s="21" t="s">
        <v>1896</v>
      </c>
      <c r="F449" s="21" t="s">
        <v>1903</v>
      </c>
      <c r="G449" s="21" t="s">
        <v>143</v>
      </c>
      <c r="H449" s="21" t="s">
        <v>1898</v>
      </c>
      <c r="I449" s="21" t="s">
        <v>119</v>
      </c>
      <c r="J449" s="21" t="s">
        <v>1899</v>
      </c>
      <c r="K449" s="21" t="s">
        <v>1900</v>
      </c>
      <c r="L449" s="21" t="s">
        <v>1901</v>
      </c>
      <c r="M449" s="21" t="s">
        <v>1801</v>
      </c>
    </row>
    <row r="450" s="1" customFormat="true" ht="29" customHeight="true" spans="1:13">
      <c r="A450" s="21">
        <v>221</v>
      </c>
      <c r="B450" s="19"/>
      <c r="C450" s="21" t="s">
        <v>1904</v>
      </c>
      <c r="D450" s="21" t="s">
        <v>1565</v>
      </c>
      <c r="E450" s="21" t="s">
        <v>1905</v>
      </c>
      <c r="F450" s="21" t="s">
        <v>1906</v>
      </c>
      <c r="G450" s="21" t="s">
        <v>205</v>
      </c>
      <c r="H450" s="21" t="s">
        <v>1907</v>
      </c>
      <c r="I450" s="21" t="s">
        <v>119</v>
      </c>
      <c r="J450" s="21" t="s">
        <v>1908</v>
      </c>
      <c r="K450" s="21" t="s">
        <v>1909</v>
      </c>
      <c r="L450" s="21" t="s">
        <v>1910</v>
      </c>
      <c r="M450" s="21" t="s">
        <v>1911</v>
      </c>
    </row>
    <row r="451" s="1" customFormat="true" ht="29" customHeight="true" spans="1:13">
      <c r="A451" s="21">
        <v>222</v>
      </c>
      <c r="B451" s="19"/>
      <c r="C451" s="21"/>
      <c r="D451" s="21" t="s">
        <v>1912</v>
      </c>
      <c r="E451" s="21" t="s">
        <v>1913</v>
      </c>
      <c r="F451" s="21" t="s">
        <v>1914</v>
      </c>
      <c r="G451" s="21" t="s">
        <v>132</v>
      </c>
      <c r="H451" s="21" t="s">
        <v>1907</v>
      </c>
      <c r="I451" s="21" t="s">
        <v>119</v>
      </c>
      <c r="J451" s="21" t="s">
        <v>1908</v>
      </c>
      <c r="K451" s="21" t="s">
        <v>1909</v>
      </c>
      <c r="L451" s="21" t="s">
        <v>1910</v>
      </c>
      <c r="M451" s="21" t="s">
        <v>1911</v>
      </c>
    </row>
    <row r="452" s="1" customFormat="true" ht="29" customHeight="true" spans="1:13">
      <c r="A452" s="21">
        <v>223</v>
      </c>
      <c r="B452" s="19"/>
      <c r="C452" s="21"/>
      <c r="D452" s="21" t="s">
        <v>1846</v>
      </c>
      <c r="E452" s="21" t="s">
        <v>1915</v>
      </c>
      <c r="F452" s="21" t="s">
        <v>1916</v>
      </c>
      <c r="G452" s="21" t="s">
        <v>63</v>
      </c>
      <c r="H452" s="21" t="s">
        <v>1907</v>
      </c>
      <c r="I452" s="21" t="s">
        <v>119</v>
      </c>
      <c r="J452" s="21" t="s">
        <v>1908</v>
      </c>
      <c r="K452" s="21" t="s">
        <v>1909</v>
      </c>
      <c r="L452" s="21" t="s">
        <v>1910</v>
      </c>
      <c r="M452" s="21" t="s">
        <v>1911</v>
      </c>
    </row>
    <row r="453" s="1" customFormat="true" ht="29" customHeight="true" spans="1:13">
      <c r="A453" s="21">
        <v>224</v>
      </c>
      <c r="B453" s="19"/>
      <c r="C453" s="18" t="s">
        <v>1917</v>
      </c>
      <c r="D453" s="21" t="s">
        <v>1918</v>
      </c>
      <c r="E453" s="21" t="s">
        <v>1919</v>
      </c>
      <c r="F453" s="21" t="s">
        <v>1920</v>
      </c>
      <c r="G453" s="21" t="s">
        <v>1921</v>
      </c>
      <c r="H453" s="21" t="s">
        <v>1922</v>
      </c>
      <c r="I453" s="21" t="s">
        <v>119</v>
      </c>
      <c r="J453" s="21" t="s">
        <v>1923</v>
      </c>
      <c r="K453" s="21" t="s">
        <v>20</v>
      </c>
      <c r="L453" s="21" t="s">
        <v>1924</v>
      </c>
      <c r="M453" s="21" t="s">
        <v>1925</v>
      </c>
    </row>
    <row r="454" s="1" customFormat="true" ht="29" customHeight="true" spans="1:13">
      <c r="A454" s="21">
        <v>225</v>
      </c>
      <c r="B454" s="19"/>
      <c r="C454" s="19"/>
      <c r="D454" s="21" t="s">
        <v>1926</v>
      </c>
      <c r="E454" s="21" t="s">
        <v>1919</v>
      </c>
      <c r="F454" s="21" t="s">
        <v>1920</v>
      </c>
      <c r="G454" s="21" t="s">
        <v>1921</v>
      </c>
      <c r="H454" s="21" t="s">
        <v>1922</v>
      </c>
      <c r="I454" s="21" t="s">
        <v>119</v>
      </c>
      <c r="J454" s="21" t="s">
        <v>1923</v>
      </c>
      <c r="K454" s="21" t="s">
        <v>20</v>
      </c>
      <c r="L454" s="21" t="s">
        <v>1924</v>
      </c>
      <c r="M454" s="21" t="s">
        <v>1925</v>
      </c>
    </row>
    <row r="455" s="1" customFormat="true" ht="29" customHeight="true" spans="1:13">
      <c r="A455" s="21">
        <v>226</v>
      </c>
      <c r="B455" s="19"/>
      <c r="C455" s="19"/>
      <c r="D455" s="21" t="s">
        <v>1927</v>
      </c>
      <c r="E455" s="21" t="s">
        <v>1928</v>
      </c>
      <c r="F455" s="21" t="s">
        <v>1920</v>
      </c>
      <c r="G455" s="21" t="s">
        <v>1929</v>
      </c>
      <c r="H455" s="21" t="s">
        <v>1922</v>
      </c>
      <c r="I455" s="21" t="s">
        <v>119</v>
      </c>
      <c r="J455" s="21" t="s">
        <v>1923</v>
      </c>
      <c r="K455" s="21" t="s">
        <v>20</v>
      </c>
      <c r="L455" s="21" t="s">
        <v>1924</v>
      </c>
      <c r="M455" s="21" t="s">
        <v>1925</v>
      </c>
    </row>
    <row r="456" s="1" customFormat="true" ht="29" customHeight="true" spans="1:13">
      <c r="A456" s="21">
        <v>227</v>
      </c>
      <c r="B456" s="19"/>
      <c r="C456" s="19"/>
      <c r="D456" s="21" t="s">
        <v>1930</v>
      </c>
      <c r="E456" s="21" t="s">
        <v>1931</v>
      </c>
      <c r="F456" s="21" t="s">
        <v>1932</v>
      </c>
      <c r="G456" s="21" t="s">
        <v>1933</v>
      </c>
      <c r="H456" s="21" t="s">
        <v>1922</v>
      </c>
      <c r="I456" s="21" t="s">
        <v>119</v>
      </c>
      <c r="J456" s="21" t="s">
        <v>1923</v>
      </c>
      <c r="K456" s="21" t="s">
        <v>20</v>
      </c>
      <c r="L456" s="21" t="s">
        <v>1924</v>
      </c>
      <c r="M456" s="21" t="s">
        <v>1925</v>
      </c>
    </row>
    <row r="457" s="1" customFormat="true" ht="29" customHeight="true" spans="1:13">
      <c r="A457" s="21">
        <v>228</v>
      </c>
      <c r="B457" s="19"/>
      <c r="C457" s="19"/>
      <c r="D457" s="21" t="s">
        <v>1934</v>
      </c>
      <c r="E457" s="21" t="s">
        <v>1935</v>
      </c>
      <c r="F457" s="21" t="s">
        <v>1936</v>
      </c>
      <c r="G457" s="21" t="s">
        <v>1937</v>
      </c>
      <c r="H457" s="21" t="s">
        <v>1922</v>
      </c>
      <c r="I457" s="21" t="s">
        <v>119</v>
      </c>
      <c r="J457" s="21" t="s">
        <v>1923</v>
      </c>
      <c r="K457" s="21" t="s">
        <v>20</v>
      </c>
      <c r="L457" s="21" t="s">
        <v>1924</v>
      </c>
      <c r="M457" s="21" t="s">
        <v>1925</v>
      </c>
    </row>
    <row r="458" s="1" customFormat="true" ht="29" customHeight="true" spans="1:13">
      <c r="A458" s="21">
        <v>229</v>
      </c>
      <c r="B458" s="19"/>
      <c r="C458" s="19"/>
      <c r="D458" s="21" t="s">
        <v>1938</v>
      </c>
      <c r="E458" s="21" t="s">
        <v>1939</v>
      </c>
      <c r="F458" s="21" t="s">
        <v>1940</v>
      </c>
      <c r="G458" s="21" t="s">
        <v>1941</v>
      </c>
      <c r="H458" s="21" t="s">
        <v>1922</v>
      </c>
      <c r="I458" s="21" t="s">
        <v>119</v>
      </c>
      <c r="J458" s="21" t="s">
        <v>1923</v>
      </c>
      <c r="K458" s="21" t="s">
        <v>20</v>
      </c>
      <c r="L458" s="21" t="s">
        <v>1924</v>
      </c>
      <c r="M458" s="21" t="s">
        <v>1925</v>
      </c>
    </row>
    <row r="459" s="1" customFormat="true" ht="29" customHeight="true" spans="1:13">
      <c r="A459" s="21">
        <v>230</v>
      </c>
      <c r="B459" s="19"/>
      <c r="C459" s="19"/>
      <c r="D459" s="21" t="s">
        <v>1942</v>
      </c>
      <c r="E459" s="21" t="s">
        <v>1943</v>
      </c>
      <c r="F459" s="21" t="s">
        <v>1944</v>
      </c>
      <c r="G459" s="21" t="s">
        <v>1945</v>
      </c>
      <c r="H459" s="21" t="s">
        <v>1922</v>
      </c>
      <c r="I459" s="21" t="s">
        <v>119</v>
      </c>
      <c r="J459" s="21" t="s">
        <v>1923</v>
      </c>
      <c r="K459" s="21" t="s">
        <v>20</v>
      </c>
      <c r="L459" s="21" t="s">
        <v>1924</v>
      </c>
      <c r="M459" s="21" t="s">
        <v>1925</v>
      </c>
    </row>
    <row r="460" s="1" customFormat="true" ht="29" customHeight="true" spans="1:13">
      <c r="A460" s="21">
        <v>231</v>
      </c>
      <c r="B460" s="20"/>
      <c r="C460" s="19"/>
      <c r="D460" s="21" t="s">
        <v>1863</v>
      </c>
      <c r="E460" s="21" t="s">
        <v>1946</v>
      </c>
      <c r="F460" s="21" t="s">
        <v>1947</v>
      </c>
      <c r="G460" s="21" t="s">
        <v>1948</v>
      </c>
      <c r="H460" s="21" t="s">
        <v>1922</v>
      </c>
      <c r="I460" s="21" t="s">
        <v>119</v>
      </c>
      <c r="J460" s="21" t="s">
        <v>1923</v>
      </c>
      <c r="K460" s="21" t="s">
        <v>20</v>
      </c>
      <c r="L460" s="21" t="s">
        <v>1924</v>
      </c>
      <c r="M460" s="21" t="s">
        <v>1925</v>
      </c>
    </row>
    <row r="461" s="1" customFormat="true" ht="29" customHeight="true" spans="1:13">
      <c r="A461" s="21">
        <v>232</v>
      </c>
      <c r="B461" s="18" t="s">
        <v>1793</v>
      </c>
      <c r="C461" s="19"/>
      <c r="D461" s="21" t="s">
        <v>1949</v>
      </c>
      <c r="E461" s="21" t="s">
        <v>1919</v>
      </c>
      <c r="F461" s="21" t="s">
        <v>1920</v>
      </c>
      <c r="G461" s="21" t="s">
        <v>1921</v>
      </c>
      <c r="H461" s="21" t="s">
        <v>1922</v>
      </c>
      <c r="I461" s="21" t="s">
        <v>119</v>
      </c>
      <c r="J461" s="21" t="s">
        <v>1923</v>
      </c>
      <c r="K461" s="21" t="s">
        <v>20</v>
      </c>
      <c r="L461" s="21" t="s">
        <v>1924</v>
      </c>
      <c r="M461" s="21" t="s">
        <v>1925</v>
      </c>
    </row>
    <row r="462" s="1" customFormat="true" ht="29" customHeight="true" spans="1:13">
      <c r="A462" s="21">
        <v>233</v>
      </c>
      <c r="B462" s="19"/>
      <c r="C462" s="20"/>
      <c r="D462" s="21" t="s">
        <v>1950</v>
      </c>
      <c r="E462" s="21" t="s">
        <v>1919</v>
      </c>
      <c r="F462" s="21" t="s">
        <v>1920</v>
      </c>
      <c r="G462" s="21" t="s">
        <v>1921</v>
      </c>
      <c r="H462" s="21" t="s">
        <v>1922</v>
      </c>
      <c r="I462" s="21" t="s">
        <v>119</v>
      </c>
      <c r="J462" s="21" t="s">
        <v>1923</v>
      </c>
      <c r="K462" s="21" t="s">
        <v>20</v>
      </c>
      <c r="L462" s="21" t="s">
        <v>1924</v>
      </c>
      <c r="M462" s="21" t="s">
        <v>1925</v>
      </c>
    </row>
    <row r="463" s="1" customFormat="true" ht="22" customHeight="true" spans="1:13">
      <c r="A463" s="18">
        <v>234</v>
      </c>
      <c r="B463" s="19"/>
      <c r="C463" s="21" t="s">
        <v>1951</v>
      </c>
      <c r="D463" s="23" t="s">
        <v>885</v>
      </c>
      <c r="E463" s="23" t="s">
        <v>1952</v>
      </c>
      <c r="F463" s="23" t="s">
        <v>1953</v>
      </c>
      <c r="G463" s="40" t="s">
        <v>205</v>
      </c>
      <c r="H463" s="41" t="s">
        <v>1954</v>
      </c>
      <c r="I463" s="23" t="s">
        <v>1955</v>
      </c>
      <c r="J463" s="23" t="s">
        <v>1954</v>
      </c>
      <c r="K463" s="23" t="s">
        <v>20</v>
      </c>
      <c r="L463" s="23" t="s">
        <v>1956</v>
      </c>
      <c r="M463" s="23" t="s">
        <v>1957</v>
      </c>
    </row>
    <row r="464" s="1" customFormat="true" ht="22" customHeight="true" spans="1:13">
      <c r="A464" s="20"/>
      <c r="B464" s="19"/>
      <c r="C464" s="21"/>
      <c r="D464" s="23"/>
      <c r="E464" s="23"/>
      <c r="F464" s="23"/>
      <c r="G464" s="40"/>
      <c r="H464" s="41"/>
      <c r="I464" s="23"/>
      <c r="J464" s="23"/>
      <c r="K464" s="23"/>
      <c r="L464" s="23"/>
      <c r="M464" s="23"/>
    </row>
    <row r="465" s="1" customFormat="true" ht="34" customHeight="true" spans="1:13">
      <c r="A465" s="18">
        <v>235</v>
      </c>
      <c r="B465" s="19"/>
      <c r="C465" s="21" t="s">
        <v>1958</v>
      </c>
      <c r="D465" s="18" t="s">
        <v>571</v>
      </c>
      <c r="E465" s="21" t="s">
        <v>1959</v>
      </c>
      <c r="F465" s="21" t="s">
        <v>1960</v>
      </c>
      <c r="G465" s="21" t="s">
        <v>54</v>
      </c>
      <c r="H465" s="21" t="s">
        <v>1961</v>
      </c>
      <c r="I465" s="21" t="s">
        <v>119</v>
      </c>
      <c r="J465" s="21" t="s">
        <v>1962</v>
      </c>
      <c r="K465" s="21" t="s">
        <v>1963</v>
      </c>
      <c r="L465" s="21" t="s">
        <v>1964</v>
      </c>
      <c r="M465" s="21" t="s">
        <v>1965</v>
      </c>
    </row>
    <row r="466" s="1" customFormat="true" ht="34" customHeight="true" spans="1:13">
      <c r="A466" s="19"/>
      <c r="B466" s="19"/>
      <c r="C466" s="21"/>
      <c r="D466" s="19"/>
      <c r="E466" s="21" t="s">
        <v>1966</v>
      </c>
      <c r="F466" s="21" t="s">
        <v>1960</v>
      </c>
      <c r="G466" s="21" t="s">
        <v>54</v>
      </c>
      <c r="H466" s="21" t="s">
        <v>1961</v>
      </c>
      <c r="I466" s="21" t="s">
        <v>119</v>
      </c>
      <c r="J466" s="21" t="s">
        <v>1962</v>
      </c>
      <c r="K466" s="21" t="s">
        <v>1963</v>
      </c>
      <c r="L466" s="21" t="s">
        <v>1964</v>
      </c>
      <c r="M466" s="21" t="s">
        <v>1965</v>
      </c>
    </row>
    <row r="467" s="1" customFormat="true" ht="34" customHeight="true" spans="1:13">
      <c r="A467" s="19"/>
      <c r="B467" s="19"/>
      <c r="C467" s="21"/>
      <c r="D467" s="19"/>
      <c r="E467" s="21" t="s">
        <v>1967</v>
      </c>
      <c r="F467" s="21" t="s">
        <v>1960</v>
      </c>
      <c r="G467" s="21" t="s">
        <v>54</v>
      </c>
      <c r="H467" s="21" t="s">
        <v>1961</v>
      </c>
      <c r="I467" s="21" t="s">
        <v>119</v>
      </c>
      <c r="J467" s="21" t="s">
        <v>1968</v>
      </c>
      <c r="K467" s="21" t="s">
        <v>1969</v>
      </c>
      <c r="L467" s="21" t="s">
        <v>1964</v>
      </c>
      <c r="M467" s="21" t="s">
        <v>1965</v>
      </c>
    </row>
    <row r="468" s="1" customFormat="true" ht="34" customHeight="true" spans="1:13">
      <c r="A468" s="19"/>
      <c r="B468" s="19"/>
      <c r="C468" s="21"/>
      <c r="D468" s="19"/>
      <c r="E468" s="21" t="s">
        <v>1970</v>
      </c>
      <c r="F468" s="21" t="s">
        <v>1960</v>
      </c>
      <c r="G468" s="21" t="s">
        <v>54</v>
      </c>
      <c r="H468" s="21" t="s">
        <v>1961</v>
      </c>
      <c r="I468" s="21" t="s">
        <v>119</v>
      </c>
      <c r="J468" s="21" t="s">
        <v>1971</v>
      </c>
      <c r="K468" s="21" t="s">
        <v>1972</v>
      </c>
      <c r="L468" s="21" t="s">
        <v>1964</v>
      </c>
      <c r="M468" s="21" t="s">
        <v>1965</v>
      </c>
    </row>
    <row r="469" s="1" customFormat="true" ht="34" customHeight="true" spans="1:13">
      <c r="A469" s="19"/>
      <c r="B469" s="19"/>
      <c r="C469" s="21"/>
      <c r="D469" s="19"/>
      <c r="E469" s="21" t="s">
        <v>1973</v>
      </c>
      <c r="F469" s="21" t="s">
        <v>1960</v>
      </c>
      <c r="G469" s="21" t="s">
        <v>54</v>
      </c>
      <c r="H469" s="21" t="s">
        <v>1961</v>
      </c>
      <c r="I469" s="21" t="s">
        <v>119</v>
      </c>
      <c r="J469" s="21" t="s">
        <v>1971</v>
      </c>
      <c r="K469" s="21" t="s">
        <v>1972</v>
      </c>
      <c r="L469" s="21" t="s">
        <v>1964</v>
      </c>
      <c r="M469" s="21" t="s">
        <v>1965</v>
      </c>
    </row>
    <row r="470" s="1" customFormat="true" ht="34" customHeight="true" spans="1:13">
      <c r="A470" s="19"/>
      <c r="B470" s="19"/>
      <c r="C470" s="21"/>
      <c r="D470" s="19"/>
      <c r="E470" s="21" t="s">
        <v>1974</v>
      </c>
      <c r="F470" s="21" t="s">
        <v>1960</v>
      </c>
      <c r="G470" s="21" t="s">
        <v>54</v>
      </c>
      <c r="H470" s="21" t="s">
        <v>1961</v>
      </c>
      <c r="I470" s="21" t="s">
        <v>119</v>
      </c>
      <c r="J470" s="21" t="s">
        <v>1971</v>
      </c>
      <c r="K470" s="21" t="s">
        <v>1972</v>
      </c>
      <c r="L470" s="21" t="s">
        <v>1964</v>
      </c>
      <c r="M470" s="21" t="s">
        <v>1965</v>
      </c>
    </row>
    <row r="471" s="1" customFormat="true" ht="34" customHeight="true" spans="1:13">
      <c r="A471" s="19"/>
      <c r="B471" s="19"/>
      <c r="C471" s="21"/>
      <c r="D471" s="19"/>
      <c r="E471" s="21" t="s">
        <v>1975</v>
      </c>
      <c r="F471" s="21" t="s">
        <v>1960</v>
      </c>
      <c r="G471" s="21" t="s">
        <v>54</v>
      </c>
      <c r="H471" s="21" t="s">
        <v>1961</v>
      </c>
      <c r="I471" s="21" t="s">
        <v>119</v>
      </c>
      <c r="J471" s="21" t="s">
        <v>1976</v>
      </c>
      <c r="K471" s="21" t="s">
        <v>1977</v>
      </c>
      <c r="L471" s="21" t="s">
        <v>1964</v>
      </c>
      <c r="M471" s="21" t="s">
        <v>1965</v>
      </c>
    </row>
    <row r="472" s="1" customFormat="true" ht="34" customHeight="true" spans="1:13">
      <c r="A472" s="20"/>
      <c r="B472" s="19"/>
      <c r="C472" s="21"/>
      <c r="D472" s="20"/>
      <c r="E472" s="21" t="s">
        <v>1978</v>
      </c>
      <c r="F472" s="21" t="s">
        <v>1960</v>
      </c>
      <c r="G472" s="21" t="s">
        <v>54</v>
      </c>
      <c r="H472" s="21" t="s">
        <v>1961</v>
      </c>
      <c r="I472" s="21" t="s">
        <v>119</v>
      </c>
      <c r="J472" s="21" t="s">
        <v>1976</v>
      </c>
      <c r="K472" s="21" t="s">
        <v>1977</v>
      </c>
      <c r="L472" s="21" t="s">
        <v>1964</v>
      </c>
      <c r="M472" s="21" t="s">
        <v>1965</v>
      </c>
    </row>
    <row r="473" s="1" customFormat="true" ht="34" customHeight="true" spans="1:13">
      <c r="A473" s="21">
        <v>236</v>
      </c>
      <c r="B473" s="19"/>
      <c r="C473" s="21"/>
      <c r="D473" s="21" t="s">
        <v>1979</v>
      </c>
      <c r="E473" s="21" t="s">
        <v>1980</v>
      </c>
      <c r="F473" s="21" t="s">
        <v>1981</v>
      </c>
      <c r="G473" s="21" t="s">
        <v>205</v>
      </c>
      <c r="H473" s="21" t="s">
        <v>1961</v>
      </c>
      <c r="I473" s="21" t="s">
        <v>119</v>
      </c>
      <c r="J473" s="21" t="s">
        <v>1982</v>
      </c>
      <c r="K473" s="21" t="s">
        <v>1983</v>
      </c>
      <c r="L473" s="21" t="s">
        <v>1964</v>
      </c>
      <c r="M473" s="21" t="s">
        <v>1965</v>
      </c>
    </row>
    <row r="474" s="1" customFormat="true" ht="34" customHeight="true" spans="1:13">
      <c r="A474" s="21"/>
      <c r="B474" s="19"/>
      <c r="C474" s="21"/>
      <c r="D474" s="21"/>
      <c r="E474" s="21" t="s">
        <v>1984</v>
      </c>
      <c r="F474" s="21" t="s">
        <v>1981</v>
      </c>
      <c r="G474" s="21" t="s">
        <v>205</v>
      </c>
      <c r="H474" s="21" t="s">
        <v>1961</v>
      </c>
      <c r="I474" s="21" t="s">
        <v>119</v>
      </c>
      <c r="J474" s="21" t="s">
        <v>1982</v>
      </c>
      <c r="K474" s="21" t="s">
        <v>1983</v>
      </c>
      <c r="L474" s="21" t="s">
        <v>1964</v>
      </c>
      <c r="M474" s="21" t="s">
        <v>1965</v>
      </c>
    </row>
    <row r="475" s="1" customFormat="true" ht="34" customHeight="true" spans="1:13">
      <c r="A475" s="21"/>
      <c r="B475" s="19"/>
      <c r="C475" s="21"/>
      <c r="D475" s="21"/>
      <c r="E475" s="21" t="s">
        <v>1985</v>
      </c>
      <c r="F475" s="21" t="s">
        <v>1981</v>
      </c>
      <c r="G475" s="21" t="s">
        <v>205</v>
      </c>
      <c r="H475" s="21" t="s">
        <v>1961</v>
      </c>
      <c r="I475" s="21" t="s">
        <v>119</v>
      </c>
      <c r="J475" s="21" t="s">
        <v>1982</v>
      </c>
      <c r="K475" s="21" t="s">
        <v>1983</v>
      </c>
      <c r="L475" s="21" t="s">
        <v>1964</v>
      </c>
      <c r="M475" s="21" t="s">
        <v>1965</v>
      </c>
    </row>
    <row r="476" s="1" customFormat="true" ht="34" customHeight="true" spans="1:13">
      <c r="A476" s="21"/>
      <c r="B476" s="19"/>
      <c r="C476" s="21"/>
      <c r="D476" s="21"/>
      <c r="E476" s="21" t="s">
        <v>1986</v>
      </c>
      <c r="F476" s="21" t="s">
        <v>1981</v>
      </c>
      <c r="G476" s="21" t="s">
        <v>205</v>
      </c>
      <c r="H476" s="21" t="s">
        <v>1961</v>
      </c>
      <c r="I476" s="21" t="s">
        <v>119</v>
      </c>
      <c r="J476" s="21" t="s">
        <v>1982</v>
      </c>
      <c r="K476" s="21" t="s">
        <v>1983</v>
      </c>
      <c r="L476" s="21" t="s">
        <v>1964</v>
      </c>
      <c r="M476" s="21" t="s">
        <v>1965</v>
      </c>
    </row>
    <row r="477" s="1" customFormat="true" ht="34" customHeight="true" spans="1:13">
      <c r="A477" s="21"/>
      <c r="B477" s="19"/>
      <c r="C477" s="21"/>
      <c r="D477" s="21"/>
      <c r="E477" s="21" t="s">
        <v>1987</v>
      </c>
      <c r="F477" s="21" t="s">
        <v>1981</v>
      </c>
      <c r="G477" s="21" t="s">
        <v>205</v>
      </c>
      <c r="H477" s="21" t="s">
        <v>1961</v>
      </c>
      <c r="I477" s="21" t="s">
        <v>119</v>
      </c>
      <c r="J477" s="21" t="s">
        <v>1988</v>
      </c>
      <c r="K477" s="21" t="s">
        <v>1989</v>
      </c>
      <c r="L477" s="21" t="s">
        <v>1964</v>
      </c>
      <c r="M477" s="21" t="s">
        <v>1965</v>
      </c>
    </row>
    <row r="478" s="1" customFormat="true" ht="34" customHeight="true" spans="1:13">
      <c r="A478" s="21"/>
      <c r="B478" s="19"/>
      <c r="C478" s="21"/>
      <c r="D478" s="21"/>
      <c r="E478" s="21" t="s">
        <v>1990</v>
      </c>
      <c r="F478" s="21" t="s">
        <v>1981</v>
      </c>
      <c r="G478" s="21" t="s">
        <v>205</v>
      </c>
      <c r="H478" s="21" t="s">
        <v>1961</v>
      </c>
      <c r="I478" s="21" t="s">
        <v>119</v>
      </c>
      <c r="J478" s="21" t="s">
        <v>1991</v>
      </c>
      <c r="K478" s="21" t="s">
        <v>1992</v>
      </c>
      <c r="L478" s="21" t="s">
        <v>1964</v>
      </c>
      <c r="M478" s="21" t="s">
        <v>1965</v>
      </c>
    </row>
    <row r="479" s="1" customFormat="true" ht="34" customHeight="true" spans="1:13">
      <c r="A479" s="21"/>
      <c r="B479" s="19"/>
      <c r="C479" s="21"/>
      <c r="D479" s="21"/>
      <c r="E479" s="21" t="s">
        <v>1993</v>
      </c>
      <c r="F479" s="21" t="s">
        <v>1981</v>
      </c>
      <c r="G479" s="21" t="s">
        <v>205</v>
      </c>
      <c r="H479" s="21" t="s">
        <v>1961</v>
      </c>
      <c r="I479" s="21" t="s">
        <v>119</v>
      </c>
      <c r="J479" s="21" t="s">
        <v>1991</v>
      </c>
      <c r="K479" s="21" t="s">
        <v>1992</v>
      </c>
      <c r="L479" s="21" t="s">
        <v>1964</v>
      </c>
      <c r="M479" s="21" t="s">
        <v>1965</v>
      </c>
    </row>
    <row r="480" s="1" customFormat="true" ht="34" customHeight="true" spans="1:13">
      <c r="A480" s="21"/>
      <c r="B480" s="19"/>
      <c r="C480" s="21"/>
      <c r="D480" s="21"/>
      <c r="E480" s="21" t="s">
        <v>1994</v>
      </c>
      <c r="F480" s="21" t="s">
        <v>1981</v>
      </c>
      <c r="G480" s="21" t="s">
        <v>205</v>
      </c>
      <c r="H480" s="21" t="s">
        <v>1961</v>
      </c>
      <c r="I480" s="21" t="s">
        <v>119</v>
      </c>
      <c r="J480" s="21" t="s">
        <v>1995</v>
      </c>
      <c r="K480" s="21" t="s">
        <v>1996</v>
      </c>
      <c r="L480" s="21" t="s">
        <v>1964</v>
      </c>
      <c r="M480" s="21" t="s">
        <v>1965</v>
      </c>
    </row>
    <row r="481" s="1" customFormat="true" ht="34" customHeight="true" spans="1:13">
      <c r="A481" s="21"/>
      <c r="B481" s="19"/>
      <c r="C481" s="21"/>
      <c r="D481" s="21"/>
      <c r="E481" s="21" t="s">
        <v>1997</v>
      </c>
      <c r="F481" s="21" t="s">
        <v>1981</v>
      </c>
      <c r="G481" s="21" t="s">
        <v>205</v>
      </c>
      <c r="H481" s="21" t="s">
        <v>1961</v>
      </c>
      <c r="I481" s="21" t="s">
        <v>119</v>
      </c>
      <c r="J481" s="21" t="s">
        <v>191</v>
      </c>
      <c r="K481" s="21" t="s">
        <v>1998</v>
      </c>
      <c r="L481" s="21" t="s">
        <v>1964</v>
      </c>
      <c r="M481" s="21" t="s">
        <v>1965</v>
      </c>
    </row>
    <row r="482" s="1" customFormat="true" ht="34" customHeight="true" spans="1:13">
      <c r="A482" s="21"/>
      <c r="B482" s="19"/>
      <c r="C482" s="21"/>
      <c r="D482" s="21"/>
      <c r="E482" s="21" t="s">
        <v>1999</v>
      </c>
      <c r="F482" s="21" t="s">
        <v>1981</v>
      </c>
      <c r="G482" s="21" t="s">
        <v>205</v>
      </c>
      <c r="H482" s="21" t="s">
        <v>1961</v>
      </c>
      <c r="I482" s="21" t="s">
        <v>119</v>
      </c>
      <c r="J482" s="21" t="s">
        <v>191</v>
      </c>
      <c r="K482" s="21" t="s">
        <v>1998</v>
      </c>
      <c r="L482" s="21" t="s">
        <v>1964</v>
      </c>
      <c r="M482" s="21" t="s">
        <v>1965</v>
      </c>
    </row>
    <row r="483" s="1" customFormat="true" ht="34" customHeight="true" spans="1:13">
      <c r="A483" s="21">
        <v>237</v>
      </c>
      <c r="B483" s="19"/>
      <c r="C483" s="21"/>
      <c r="D483" s="21" t="s">
        <v>2000</v>
      </c>
      <c r="E483" s="21" t="s">
        <v>2001</v>
      </c>
      <c r="F483" s="21" t="s">
        <v>2002</v>
      </c>
      <c r="G483" s="21" t="s">
        <v>2003</v>
      </c>
      <c r="H483" s="21" t="s">
        <v>1961</v>
      </c>
      <c r="I483" s="21" t="s">
        <v>119</v>
      </c>
      <c r="J483" s="21" t="s">
        <v>2004</v>
      </c>
      <c r="K483" s="21" t="s">
        <v>2005</v>
      </c>
      <c r="L483" s="21" t="s">
        <v>1964</v>
      </c>
      <c r="M483" s="21" t="s">
        <v>1965</v>
      </c>
    </row>
    <row r="484" s="1" customFormat="true" ht="34" customHeight="true" spans="1:13">
      <c r="A484" s="21"/>
      <c r="B484" s="19"/>
      <c r="C484" s="21"/>
      <c r="D484" s="21"/>
      <c r="E484" s="21" t="s">
        <v>2006</v>
      </c>
      <c r="F484" s="21" t="s">
        <v>2002</v>
      </c>
      <c r="G484" s="21" t="s">
        <v>2003</v>
      </c>
      <c r="H484" s="21" t="s">
        <v>1961</v>
      </c>
      <c r="I484" s="21" t="s">
        <v>119</v>
      </c>
      <c r="J484" s="21" t="s">
        <v>2004</v>
      </c>
      <c r="K484" s="21" t="s">
        <v>2005</v>
      </c>
      <c r="L484" s="21" t="s">
        <v>1964</v>
      </c>
      <c r="M484" s="21" t="s">
        <v>1965</v>
      </c>
    </row>
    <row r="485" s="1" customFormat="true" ht="34" customHeight="true" spans="1:13">
      <c r="A485" s="21"/>
      <c r="B485" s="19"/>
      <c r="C485" s="21"/>
      <c r="D485" s="21"/>
      <c r="E485" s="21" t="s">
        <v>2007</v>
      </c>
      <c r="F485" s="21" t="s">
        <v>2002</v>
      </c>
      <c r="G485" s="21" t="s">
        <v>2003</v>
      </c>
      <c r="H485" s="21" t="s">
        <v>1961</v>
      </c>
      <c r="I485" s="21" t="s">
        <v>119</v>
      </c>
      <c r="J485" s="21" t="s">
        <v>2004</v>
      </c>
      <c r="K485" s="21" t="s">
        <v>2005</v>
      </c>
      <c r="L485" s="21" t="s">
        <v>1964</v>
      </c>
      <c r="M485" s="21" t="s">
        <v>1965</v>
      </c>
    </row>
    <row r="486" s="1" customFormat="true" ht="34" customHeight="true" spans="1:13">
      <c r="A486" s="21"/>
      <c r="B486" s="19"/>
      <c r="C486" s="21"/>
      <c r="D486" s="21"/>
      <c r="E486" s="21" t="s">
        <v>2008</v>
      </c>
      <c r="F486" s="21" t="s">
        <v>2002</v>
      </c>
      <c r="G486" s="21" t="s">
        <v>2003</v>
      </c>
      <c r="H486" s="21" t="s">
        <v>1961</v>
      </c>
      <c r="I486" s="21" t="s">
        <v>119</v>
      </c>
      <c r="J486" s="21" t="s">
        <v>2009</v>
      </c>
      <c r="K486" s="21" t="s">
        <v>2010</v>
      </c>
      <c r="L486" s="21" t="s">
        <v>1964</v>
      </c>
      <c r="M486" s="21" t="s">
        <v>1965</v>
      </c>
    </row>
    <row r="487" s="1" customFormat="true" ht="34" customHeight="true" spans="1:13">
      <c r="A487" s="21"/>
      <c r="B487" s="20"/>
      <c r="C487" s="21"/>
      <c r="D487" s="21"/>
      <c r="E487" s="21" t="s">
        <v>2011</v>
      </c>
      <c r="F487" s="21" t="s">
        <v>2012</v>
      </c>
      <c r="G487" s="21" t="s">
        <v>2003</v>
      </c>
      <c r="H487" s="21" t="s">
        <v>1961</v>
      </c>
      <c r="I487" s="21" t="s">
        <v>119</v>
      </c>
      <c r="J487" s="21" t="s">
        <v>2009</v>
      </c>
      <c r="K487" s="21" t="s">
        <v>2010</v>
      </c>
      <c r="L487" s="21" t="s">
        <v>1964</v>
      </c>
      <c r="M487" s="21" t="s">
        <v>1965</v>
      </c>
    </row>
  </sheetData>
  <mergeCells count="769">
    <mergeCell ref="A1:B1"/>
    <mergeCell ref="A2:M2"/>
    <mergeCell ref="D4:E4"/>
    <mergeCell ref="F4:G4"/>
    <mergeCell ref="H4:I4"/>
    <mergeCell ref="J4:K4"/>
    <mergeCell ref="L4:M4"/>
    <mergeCell ref="A4:A5"/>
    <mergeCell ref="A6:A8"/>
    <mergeCell ref="A9:A11"/>
    <mergeCell ref="A18:A24"/>
    <mergeCell ref="A34:A35"/>
    <mergeCell ref="A38:A40"/>
    <mergeCell ref="A41:A47"/>
    <mergeCell ref="A49:A50"/>
    <mergeCell ref="A53:A54"/>
    <mergeCell ref="A55:A56"/>
    <mergeCell ref="A58:A59"/>
    <mergeCell ref="A66:A67"/>
    <mergeCell ref="A68:A71"/>
    <mergeCell ref="A73:A80"/>
    <mergeCell ref="A83:A85"/>
    <mergeCell ref="A89:A91"/>
    <mergeCell ref="A92:A100"/>
    <mergeCell ref="A101:A103"/>
    <mergeCell ref="A104:A105"/>
    <mergeCell ref="A107:A111"/>
    <mergeCell ref="A115:A116"/>
    <mergeCell ref="A120:A122"/>
    <mergeCell ref="A125:A126"/>
    <mergeCell ref="A127:A128"/>
    <mergeCell ref="A131:A133"/>
    <mergeCell ref="A134:A135"/>
    <mergeCell ref="A136:A141"/>
    <mergeCell ref="A142:A143"/>
    <mergeCell ref="A144:A148"/>
    <mergeCell ref="A149:A150"/>
    <mergeCell ref="A151:A152"/>
    <mergeCell ref="A153:A154"/>
    <mergeCell ref="A155:A156"/>
    <mergeCell ref="A157:A158"/>
    <mergeCell ref="A159:A161"/>
    <mergeCell ref="A163:A164"/>
    <mergeCell ref="A165:A169"/>
    <mergeCell ref="A170:A173"/>
    <mergeCell ref="A174:A175"/>
    <mergeCell ref="A176:A179"/>
    <mergeCell ref="A180:A182"/>
    <mergeCell ref="A183:A184"/>
    <mergeCell ref="A187:A188"/>
    <mergeCell ref="A191:A193"/>
    <mergeCell ref="A194:A200"/>
    <mergeCell ref="A202:A203"/>
    <mergeCell ref="A204:A206"/>
    <mergeCell ref="A207:A208"/>
    <mergeCell ref="A210:A213"/>
    <mergeCell ref="A217:A220"/>
    <mergeCell ref="A230:A231"/>
    <mergeCell ref="A232:A234"/>
    <mergeCell ref="A235:A237"/>
    <mergeCell ref="A241:A242"/>
    <mergeCell ref="A243:A244"/>
    <mergeCell ref="A248:A251"/>
    <mergeCell ref="A255:A259"/>
    <mergeCell ref="A262:A266"/>
    <mergeCell ref="A267:A268"/>
    <mergeCell ref="A270:A271"/>
    <mergeCell ref="A272:A273"/>
    <mergeCell ref="A289:A292"/>
    <mergeCell ref="A293:A295"/>
    <mergeCell ref="A297:A301"/>
    <mergeCell ref="A302:A305"/>
    <mergeCell ref="A306:A310"/>
    <mergeCell ref="A311:A316"/>
    <mergeCell ref="A317:A320"/>
    <mergeCell ref="A321:A322"/>
    <mergeCell ref="A323:A324"/>
    <mergeCell ref="A327:A341"/>
    <mergeCell ref="A342:A345"/>
    <mergeCell ref="A346:A347"/>
    <mergeCell ref="A350:A351"/>
    <mergeCell ref="A352:A353"/>
    <mergeCell ref="A354:A356"/>
    <mergeCell ref="A359:A364"/>
    <mergeCell ref="A365:A369"/>
    <mergeCell ref="A370:A371"/>
    <mergeCell ref="A372:A373"/>
    <mergeCell ref="A374:A381"/>
    <mergeCell ref="A384:A385"/>
    <mergeCell ref="A387:A388"/>
    <mergeCell ref="A389:A390"/>
    <mergeCell ref="A391:A392"/>
    <mergeCell ref="A393:A395"/>
    <mergeCell ref="A396:A397"/>
    <mergeCell ref="A398:A399"/>
    <mergeCell ref="A400:A404"/>
    <mergeCell ref="A405:A406"/>
    <mergeCell ref="A407:A409"/>
    <mergeCell ref="A410:A412"/>
    <mergeCell ref="A413:A415"/>
    <mergeCell ref="A416:A417"/>
    <mergeCell ref="A419:A420"/>
    <mergeCell ref="A421:A422"/>
    <mergeCell ref="A423:A424"/>
    <mergeCell ref="A425:A427"/>
    <mergeCell ref="A463:A464"/>
    <mergeCell ref="A465:A472"/>
    <mergeCell ref="A473:A482"/>
    <mergeCell ref="A483:A487"/>
    <mergeCell ref="B4:B5"/>
    <mergeCell ref="B6:B15"/>
    <mergeCell ref="B16:B135"/>
    <mergeCell ref="B136:B162"/>
    <mergeCell ref="B163:B182"/>
    <mergeCell ref="B183:B200"/>
    <mergeCell ref="B201:B215"/>
    <mergeCell ref="B216:B242"/>
    <mergeCell ref="B243:B252"/>
    <mergeCell ref="B253:B271"/>
    <mergeCell ref="B272:B276"/>
    <mergeCell ref="B277:B301"/>
    <mergeCell ref="B302:B316"/>
    <mergeCell ref="B317:B326"/>
    <mergeCell ref="B327:B341"/>
    <mergeCell ref="B342:B348"/>
    <mergeCell ref="B349:B382"/>
    <mergeCell ref="B383:B424"/>
    <mergeCell ref="B425:B460"/>
    <mergeCell ref="B461:B487"/>
    <mergeCell ref="C4:C5"/>
    <mergeCell ref="C6:C11"/>
    <mergeCell ref="C13:C14"/>
    <mergeCell ref="C16:C25"/>
    <mergeCell ref="C26:C33"/>
    <mergeCell ref="C34:C40"/>
    <mergeCell ref="C41:C59"/>
    <mergeCell ref="C60:C62"/>
    <mergeCell ref="C63:C65"/>
    <mergeCell ref="C66:C67"/>
    <mergeCell ref="C68:C72"/>
    <mergeCell ref="C73:C82"/>
    <mergeCell ref="C83:C91"/>
    <mergeCell ref="C92:C103"/>
    <mergeCell ref="C104:C106"/>
    <mergeCell ref="C107:C119"/>
    <mergeCell ref="C120:C124"/>
    <mergeCell ref="C125:C126"/>
    <mergeCell ref="C127:C128"/>
    <mergeCell ref="C129:C135"/>
    <mergeCell ref="C136:C143"/>
    <mergeCell ref="C144:C150"/>
    <mergeCell ref="C151:C152"/>
    <mergeCell ref="C153:C154"/>
    <mergeCell ref="C155:C158"/>
    <mergeCell ref="C159:C161"/>
    <mergeCell ref="C163:C164"/>
    <mergeCell ref="C165:C169"/>
    <mergeCell ref="C170:C173"/>
    <mergeCell ref="C174:C175"/>
    <mergeCell ref="C176:C179"/>
    <mergeCell ref="C180:C182"/>
    <mergeCell ref="C183:C185"/>
    <mergeCell ref="C186:C189"/>
    <mergeCell ref="C191:C193"/>
    <mergeCell ref="C194:C200"/>
    <mergeCell ref="C202:C206"/>
    <mergeCell ref="C207:C208"/>
    <mergeCell ref="C210:C213"/>
    <mergeCell ref="C217:C221"/>
    <mergeCell ref="C222:C224"/>
    <mergeCell ref="C226:C231"/>
    <mergeCell ref="C232:C237"/>
    <mergeCell ref="C238:C242"/>
    <mergeCell ref="C248:C251"/>
    <mergeCell ref="C255:C259"/>
    <mergeCell ref="C262:C268"/>
    <mergeCell ref="C270:C271"/>
    <mergeCell ref="C272:C273"/>
    <mergeCell ref="C277:C278"/>
    <mergeCell ref="C279:C287"/>
    <mergeCell ref="C289:C292"/>
    <mergeCell ref="C293:C295"/>
    <mergeCell ref="C297:C301"/>
    <mergeCell ref="C302:C305"/>
    <mergeCell ref="C306:C310"/>
    <mergeCell ref="C311:C316"/>
    <mergeCell ref="C317:C320"/>
    <mergeCell ref="C321:C322"/>
    <mergeCell ref="C323:C324"/>
    <mergeCell ref="C327:C341"/>
    <mergeCell ref="C342:C345"/>
    <mergeCell ref="C346:C347"/>
    <mergeCell ref="C350:C351"/>
    <mergeCell ref="C352:C353"/>
    <mergeCell ref="C354:C358"/>
    <mergeCell ref="C359:C382"/>
    <mergeCell ref="C383:C386"/>
    <mergeCell ref="C387:C392"/>
    <mergeCell ref="C393:C399"/>
    <mergeCell ref="C400:C417"/>
    <mergeCell ref="C418:C420"/>
    <mergeCell ref="C421:C422"/>
    <mergeCell ref="C423:C424"/>
    <mergeCell ref="C425:C430"/>
    <mergeCell ref="C431:C438"/>
    <mergeCell ref="C439:C441"/>
    <mergeCell ref="C442:C447"/>
    <mergeCell ref="C448:C449"/>
    <mergeCell ref="C450:C452"/>
    <mergeCell ref="C453:C462"/>
    <mergeCell ref="C463:C464"/>
    <mergeCell ref="C465:C487"/>
    <mergeCell ref="D6:D8"/>
    <mergeCell ref="D9:D11"/>
    <mergeCell ref="D18:D24"/>
    <mergeCell ref="D34:D35"/>
    <mergeCell ref="D38:D40"/>
    <mergeCell ref="D41:D47"/>
    <mergeCell ref="D49:D50"/>
    <mergeCell ref="D53:D54"/>
    <mergeCell ref="D55:D56"/>
    <mergeCell ref="D58:D59"/>
    <mergeCell ref="D66:D67"/>
    <mergeCell ref="D68:D71"/>
    <mergeCell ref="D73:D80"/>
    <mergeCell ref="D83:D85"/>
    <mergeCell ref="D89:D91"/>
    <mergeCell ref="D92:D100"/>
    <mergeCell ref="D101:D103"/>
    <mergeCell ref="D104:D105"/>
    <mergeCell ref="D107:D111"/>
    <mergeCell ref="D115:D116"/>
    <mergeCell ref="D120:D122"/>
    <mergeCell ref="D125:D126"/>
    <mergeCell ref="D127:D128"/>
    <mergeCell ref="D131:D133"/>
    <mergeCell ref="D134:D135"/>
    <mergeCell ref="D136:D141"/>
    <mergeCell ref="D142:D143"/>
    <mergeCell ref="D144:D148"/>
    <mergeCell ref="D149:D150"/>
    <mergeCell ref="D151:D152"/>
    <mergeCell ref="D153:D154"/>
    <mergeCell ref="D155:D156"/>
    <mergeCell ref="D157:D158"/>
    <mergeCell ref="D159:D161"/>
    <mergeCell ref="D163:D164"/>
    <mergeCell ref="D165:D169"/>
    <mergeCell ref="D170:D173"/>
    <mergeCell ref="D174:D175"/>
    <mergeCell ref="D176:D179"/>
    <mergeCell ref="D180:D182"/>
    <mergeCell ref="D183:D184"/>
    <mergeCell ref="D187:D188"/>
    <mergeCell ref="D191:D193"/>
    <mergeCell ref="D194:D200"/>
    <mergeCell ref="D202:D203"/>
    <mergeCell ref="D204:D206"/>
    <mergeCell ref="D207:D208"/>
    <mergeCell ref="D210:D211"/>
    <mergeCell ref="D212:D213"/>
    <mergeCell ref="D217:D220"/>
    <mergeCell ref="D230:D231"/>
    <mergeCell ref="D232:D234"/>
    <mergeCell ref="D235:D237"/>
    <mergeCell ref="D241:D242"/>
    <mergeCell ref="D243:D246"/>
    <mergeCell ref="D248:D251"/>
    <mergeCell ref="D255:D259"/>
    <mergeCell ref="D262:D266"/>
    <mergeCell ref="D267:D268"/>
    <mergeCell ref="D270:D271"/>
    <mergeCell ref="D272:D273"/>
    <mergeCell ref="D279:D287"/>
    <mergeCell ref="D289:D292"/>
    <mergeCell ref="D293:D295"/>
    <mergeCell ref="D297:D301"/>
    <mergeCell ref="D302:D316"/>
    <mergeCell ref="D317:D320"/>
    <mergeCell ref="D321:D322"/>
    <mergeCell ref="D323:D324"/>
    <mergeCell ref="D327:D341"/>
    <mergeCell ref="D342:D345"/>
    <mergeCell ref="D346:D347"/>
    <mergeCell ref="D350:D351"/>
    <mergeCell ref="D352:D353"/>
    <mergeCell ref="D354:D356"/>
    <mergeCell ref="D359:D364"/>
    <mergeCell ref="D365:D369"/>
    <mergeCell ref="D370:D371"/>
    <mergeCell ref="D372:D373"/>
    <mergeCell ref="D374:D381"/>
    <mergeCell ref="D384:D385"/>
    <mergeCell ref="D387:D388"/>
    <mergeCell ref="D389:D390"/>
    <mergeCell ref="D391:D392"/>
    <mergeCell ref="D393:D395"/>
    <mergeCell ref="D396:D397"/>
    <mergeCell ref="D398:D399"/>
    <mergeCell ref="D400:D404"/>
    <mergeCell ref="D405:D406"/>
    <mergeCell ref="D407:D409"/>
    <mergeCell ref="D410:D412"/>
    <mergeCell ref="D413:D415"/>
    <mergeCell ref="D416:D417"/>
    <mergeCell ref="D419:D420"/>
    <mergeCell ref="D421:D422"/>
    <mergeCell ref="D423:D424"/>
    <mergeCell ref="D425:D427"/>
    <mergeCell ref="D463:D464"/>
    <mergeCell ref="D465:D472"/>
    <mergeCell ref="D473:D482"/>
    <mergeCell ref="D483:D487"/>
    <mergeCell ref="E136:E138"/>
    <mergeCell ref="E139:E141"/>
    <mergeCell ref="E142:E143"/>
    <mergeCell ref="E144:E148"/>
    <mergeCell ref="E149:E150"/>
    <mergeCell ref="E151:E152"/>
    <mergeCell ref="E153:E154"/>
    <mergeCell ref="E155:E156"/>
    <mergeCell ref="E157:E158"/>
    <mergeCell ref="E163:E164"/>
    <mergeCell ref="E165:E169"/>
    <mergeCell ref="E170:E173"/>
    <mergeCell ref="E174:E175"/>
    <mergeCell ref="E176:E177"/>
    <mergeCell ref="E178:E179"/>
    <mergeCell ref="E180:E182"/>
    <mergeCell ref="E202:E203"/>
    <mergeCell ref="E204:E206"/>
    <mergeCell ref="E207:E208"/>
    <mergeCell ref="E210:E211"/>
    <mergeCell ref="E212:E213"/>
    <mergeCell ref="E230:E231"/>
    <mergeCell ref="E241:E242"/>
    <mergeCell ref="E272:E273"/>
    <mergeCell ref="E279:E287"/>
    <mergeCell ref="E289:E292"/>
    <mergeCell ref="E293:E295"/>
    <mergeCell ref="E297:E301"/>
    <mergeCell ref="E317:E318"/>
    <mergeCell ref="E319:E320"/>
    <mergeCell ref="E327:E341"/>
    <mergeCell ref="E346:E347"/>
    <mergeCell ref="E350:E351"/>
    <mergeCell ref="E352:E353"/>
    <mergeCell ref="E354:E356"/>
    <mergeCell ref="E359:E360"/>
    <mergeCell ref="E361:E362"/>
    <mergeCell ref="E363:E364"/>
    <mergeCell ref="E374:E375"/>
    <mergeCell ref="E376:E377"/>
    <mergeCell ref="E378:E379"/>
    <mergeCell ref="E380:E381"/>
    <mergeCell ref="E384:E385"/>
    <mergeCell ref="E387:E388"/>
    <mergeCell ref="E389:E390"/>
    <mergeCell ref="E391:E392"/>
    <mergeCell ref="E393:E395"/>
    <mergeCell ref="E396:E397"/>
    <mergeCell ref="E398:E399"/>
    <mergeCell ref="E419:E420"/>
    <mergeCell ref="E421:E422"/>
    <mergeCell ref="E423:E424"/>
    <mergeCell ref="E463:E464"/>
    <mergeCell ref="F144:F145"/>
    <mergeCell ref="F147:F148"/>
    <mergeCell ref="F151:F152"/>
    <mergeCell ref="F153:F154"/>
    <mergeCell ref="F155:F156"/>
    <mergeCell ref="F159:F161"/>
    <mergeCell ref="F165:F166"/>
    <mergeCell ref="F167:F168"/>
    <mergeCell ref="F172:F173"/>
    <mergeCell ref="F205:F206"/>
    <mergeCell ref="F207:F208"/>
    <mergeCell ref="F230:F231"/>
    <mergeCell ref="F241:F242"/>
    <mergeCell ref="F243:F246"/>
    <mergeCell ref="F247:F250"/>
    <mergeCell ref="F272:F273"/>
    <mergeCell ref="F279:F287"/>
    <mergeCell ref="F289:F292"/>
    <mergeCell ref="F293:F295"/>
    <mergeCell ref="F297:F301"/>
    <mergeCell ref="F302:F305"/>
    <mergeCell ref="F306:F310"/>
    <mergeCell ref="F311:F316"/>
    <mergeCell ref="F327:F341"/>
    <mergeCell ref="F350:F351"/>
    <mergeCell ref="F400:F404"/>
    <mergeCell ref="F405:F406"/>
    <mergeCell ref="F407:F409"/>
    <mergeCell ref="F410:F412"/>
    <mergeCell ref="F413:F415"/>
    <mergeCell ref="F416:F417"/>
    <mergeCell ref="F425:F427"/>
    <mergeCell ref="F463:F464"/>
    <mergeCell ref="G144:G145"/>
    <mergeCell ref="G147:G148"/>
    <mergeCell ref="G151:G152"/>
    <mergeCell ref="G153:G154"/>
    <mergeCell ref="G155:G156"/>
    <mergeCell ref="G159:G161"/>
    <mergeCell ref="G205:G206"/>
    <mergeCell ref="G207:G208"/>
    <mergeCell ref="G230:G231"/>
    <mergeCell ref="G241:G242"/>
    <mergeCell ref="G243:G246"/>
    <mergeCell ref="G247:G250"/>
    <mergeCell ref="G272:G273"/>
    <mergeCell ref="G279:G287"/>
    <mergeCell ref="G289:G292"/>
    <mergeCell ref="G293:G295"/>
    <mergeCell ref="G297:G301"/>
    <mergeCell ref="G302:G305"/>
    <mergeCell ref="G306:G310"/>
    <mergeCell ref="G311:G316"/>
    <mergeCell ref="G327:G341"/>
    <mergeCell ref="G350:G351"/>
    <mergeCell ref="G400:G404"/>
    <mergeCell ref="G405:G406"/>
    <mergeCell ref="G407:G409"/>
    <mergeCell ref="G410:G412"/>
    <mergeCell ref="G413:G415"/>
    <mergeCell ref="G416:G417"/>
    <mergeCell ref="G425:G427"/>
    <mergeCell ref="G463:G464"/>
    <mergeCell ref="H136:H138"/>
    <mergeCell ref="H139:H141"/>
    <mergeCell ref="H142:H143"/>
    <mergeCell ref="H144:H148"/>
    <mergeCell ref="H149:H150"/>
    <mergeCell ref="H151:H152"/>
    <mergeCell ref="H155:H156"/>
    <mergeCell ref="H157:H158"/>
    <mergeCell ref="H159:H161"/>
    <mergeCell ref="H163:H164"/>
    <mergeCell ref="H165:H169"/>
    <mergeCell ref="H170:H173"/>
    <mergeCell ref="H174:H175"/>
    <mergeCell ref="H176:H177"/>
    <mergeCell ref="H178:H179"/>
    <mergeCell ref="H180:H182"/>
    <mergeCell ref="H202:H203"/>
    <mergeCell ref="H204:H206"/>
    <mergeCell ref="H207:H208"/>
    <mergeCell ref="H210:H213"/>
    <mergeCell ref="H230:H231"/>
    <mergeCell ref="H241:H242"/>
    <mergeCell ref="H243:H250"/>
    <mergeCell ref="H251:H252"/>
    <mergeCell ref="H272:H273"/>
    <mergeCell ref="H279:H287"/>
    <mergeCell ref="H289:H292"/>
    <mergeCell ref="H293:H295"/>
    <mergeCell ref="H297:H301"/>
    <mergeCell ref="H302:H305"/>
    <mergeCell ref="H306:H310"/>
    <mergeCell ref="H311:H316"/>
    <mergeCell ref="H317:H318"/>
    <mergeCell ref="H319:H320"/>
    <mergeCell ref="H327:H341"/>
    <mergeCell ref="H346:H347"/>
    <mergeCell ref="H350:H351"/>
    <mergeCell ref="H352:H353"/>
    <mergeCell ref="H354:H356"/>
    <mergeCell ref="H359:H360"/>
    <mergeCell ref="H361:H362"/>
    <mergeCell ref="H363:H364"/>
    <mergeCell ref="H374:H375"/>
    <mergeCell ref="H376:H377"/>
    <mergeCell ref="H378:H379"/>
    <mergeCell ref="H380:H381"/>
    <mergeCell ref="H384:H385"/>
    <mergeCell ref="H387:H388"/>
    <mergeCell ref="H389:H390"/>
    <mergeCell ref="H391:H392"/>
    <mergeCell ref="H393:H395"/>
    <mergeCell ref="H396:H397"/>
    <mergeCell ref="H398:H399"/>
    <mergeCell ref="H400:H404"/>
    <mergeCell ref="H405:H406"/>
    <mergeCell ref="H407:H409"/>
    <mergeCell ref="H410:H412"/>
    <mergeCell ref="H413:H415"/>
    <mergeCell ref="H416:H417"/>
    <mergeCell ref="H419:H420"/>
    <mergeCell ref="H421:H422"/>
    <mergeCell ref="H423:H424"/>
    <mergeCell ref="H425:H427"/>
    <mergeCell ref="H463:H464"/>
    <mergeCell ref="I136:I138"/>
    <mergeCell ref="I139:I141"/>
    <mergeCell ref="I142:I143"/>
    <mergeCell ref="I144:I148"/>
    <mergeCell ref="I149:I150"/>
    <mergeCell ref="I151:I152"/>
    <mergeCell ref="I155:I156"/>
    <mergeCell ref="I157:I158"/>
    <mergeCell ref="I159:I161"/>
    <mergeCell ref="I163:I164"/>
    <mergeCell ref="I165:I169"/>
    <mergeCell ref="I170:I173"/>
    <mergeCell ref="I174:I175"/>
    <mergeCell ref="I176:I177"/>
    <mergeCell ref="I178:I179"/>
    <mergeCell ref="I180:I182"/>
    <mergeCell ref="I202:I203"/>
    <mergeCell ref="I204:I206"/>
    <mergeCell ref="I207:I208"/>
    <mergeCell ref="I210:I213"/>
    <mergeCell ref="I230:I231"/>
    <mergeCell ref="I241:I242"/>
    <mergeCell ref="I243:I250"/>
    <mergeCell ref="I251:I252"/>
    <mergeCell ref="I272:I273"/>
    <mergeCell ref="I279:I287"/>
    <mergeCell ref="I289:I292"/>
    <mergeCell ref="I293:I295"/>
    <mergeCell ref="I297:I301"/>
    <mergeCell ref="I302:I305"/>
    <mergeCell ref="I306:I310"/>
    <mergeCell ref="I311:I316"/>
    <mergeCell ref="I317:I318"/>
    <mergeCell ref="I319:I320"/>
    <mergeCell ref="I327:I341"/>
    <mergeCell ref="I346:I347"/>
    <mergeCell ref="I350:I351"/>
    <mergeCell ref="I352:I353"/>
    <mergeCell ref="I354:I356"/>
    <mergeCell ref="I359:I360"/>
    <mergeCell ref="I361:I362"/>
    <mergeCell ref="I363:I364"/>
    <mergeCell ref="I374:I375"/>
    <mergeCell ref="I376:I377"/>
    <mergeCell ref="I378:I379"/>
    <mergeCell ref="I380:I381"/>
    <mergeCell ref="I384:I385"/>
    <mergeCell ref="I387:I388"/>
    <mergeCell ref="I389:I390"/>
    <mergeCell ref="I391:I392"/>
    <mergeCell ref="I393:I395"/>
    <mergeCell ref="I396:I397"/>
    <mergeCell ref="I398:I399"/>
    <mergeCell ref="I400:I404"/>
    <mergeCell ref="I405:I406"/>
    <mergeCell ref="I407:I409"/>
    <mergeCell ref="I410:I412"/>
    <mergeCell ref="I413:I415"/>
    <mergeCell ref="I416:I417"/>
    <mergeCell ref="I419:I420"/>
    <mergeCell ref="I421:I422"/>
    <mergeCell ref="I423:I424"/>
    <mergeCell ref="I425:I427"/>
    <mergeCell ref="I463:I464"/>
    <mergeCell ref="J136:J137"/>
    <mergeCell ref="J139:J140"/>
    <mergeCell ref="J149:J150"/>
    <mergeCell ref="J153:J154"/>
    <mergeCell ref="J160:J161"/>
    <mergeCell ref="J163:J164"/>
    <mergeCell ref="J165:J169"/>
    <mergeCell ref="J170:J173"/>
    <mergeCell ref="J176:J177"/>
    <mergeCell ref="J178:J179"/>
    <mergeCell ref="J180:J182"/>
    <mergeCell ref="J202:J203"/>
    <mergeCell ref="J210:J213"/>
    <mergeCell ref="J241:J242"/>
    <mergeCell ref="J243:J250"/>
    <mergeCell ref="J251:J252"/>
    <mergeCell ref="J272:J273"/>
    <mergeCell ref="J317:J318"/>
    <mergeCell ref="J319:J320"/>
    <mergeCell ref="J327:J341"/>
    <mergeCell ref="J346:J347"/>
    <mergeCell ref="J352:J353"/>
    <mergeCell ref="J354:J356"/>
    <mergeCell ref="J359:J360"/>
    <mergeCell ref="J361:J362"/>
    <mergeCell ref="J363:J364"/>
    <mergeCell ref="J374:J375"/>
    <mergeCell ref="J376:J377"/>
    <mergeCell ref="J378:J379"/>
    <mergeCell ref="J380:J381"/>
    <mergeCell ref="J384:J385"/>
    <mergeCell ref="J387:J388"/>
    <mergeCell ref="J389:J390"/>
    <mergeCell ref="J391:J392"/>
    <mergeCell ref="J393:J395"/>
    <mergeCell ref="J396:J397"/>
    <mergeCell ref="J398:J399"/>
    <mergeCell ref="J419:J420"/>
    <mergeCell ref="J421:J422"/>
    <mergeCell ref="J423:J424"/>
    <mergeCell ref="J425:J427"/>
    <mergeCell ref="J463:J464"/>
    <mergeCell ref="K136:K137"/>
    <mergeCell ref="K139:K140"/>
    <mergeCell ref="K149:K150"/>
    <mergeCell ref="K153:K154"/>
    <mergeCell ref="K160:K161"/>
    <mergeCell ref="K163:K164"/>
    <mergeCell ref="K165:K169"/>
    <mergeCell ref="K170:K173"/>
    <mergeCell ref="K176:K177"/>
    <mergeCell ref="K178:K179"/>
    <mergeCell ref="K180:K182"/>
    <mergeCell ref="K202:K203"/>
    <mergeCell ref="K210:K213"/>
    <mergeCell ref="K241:K242"/>
    <mergeCell ref="K243:K250"/>
    <mergeCell ref="K251:K252"/>
    <mergeCell ref="K272:K273"/>
    <mergeCell ref="K317:K318"/>
    <mergeCell ref="K319:K320"/>
    <mergeCell ref="K327:K341"/>
    <mergeCell ref="K346:K347"/>
    <mergeCell ref="K352:K353"/>
    <mergeCell ref="K354:K356"/>
    <mergeCell ref="K359:K360"/>
    <mergeCell ref="K361:K362"/>
    <mergeCell ref="K363:K364"/>
    <mergeCell ref="K374:K375"/>
    <mergeCell ref="K376:K377"/>
    <mergeCell ref="K378:K379"/>
    <mergeCell ref="K380:K381"/>
    <mergeCell ref="K384:K385"/>
    <mergeCell ref="K387:K388"/>
    <mergeCell ref="K389:K390"/>
    <mergeCell ref="K391:K392"/>
    <mergeCell ref="K393:K395"/>
    <mergeCell ref="K396:K397"/>
    <mergeCell ref="K398:K399"/>
    <mergeCell ref="K419:K420"/>
    <mergeCell ref="K421:K422"/>
    <mergeCell ref="K423:K424"/>
    <mergeCell ref="K425:K427"/>
    <mergeCell ref="K463:K464"/>
    <mergeCell ref="L136:L138"/>
    <mergeCell ref="L139:L141"/>
    <mergeCell ref="L142:L143"/>
    <mergeCell ref="L144:L148"/>
    <mergeCell ref="L149:L150"/>
    <mergeCell ref="L151:L152"/>
    <mergeCell ref="L153:L154"/>
    <mergeCell ref="L155:L156"/>
    <mergeCell ref="L157:L158"/>
    <mergeCell ref="L159:L161"/>
    <mergeCell ref="L163:L164"/>
    <mergeCell ref="L165:L169"/>
    <mergeCell ref="L170:L173"/>
    <mergeCell ref="L176:L177"/>
    <mergeCell ref="L178:L179"/>
    <mergeCell ref="L180:L182"/>
    <mergeCell ref="L202:L203"/>
    <mergeCell ref="L204:L206"/>
    <mergeCell ref="L207:L208"/>
    <mergeCell ref="L210:L213"/>
    <mergeCell ref="L230:L231"/>
    <mergeCell ref="L241:L242"/>
    <mergeCell ref="L243:L250"/>
    <mergeCell ref="L251:L252"/>
    <mergeCell ref="L272:L273"/>
    <mergeCell ref="L279:L287"/>
    <mergeCell ref="L289:L292"/>
    <mergeCell ref="L293:L295"/>
    <mergeCell ref="L297:L301"/>
    <mergeCell ref="L302:L305"/>
    <mergeCell ref="L306:L310"/>
    <mergeCell ref="L311:L316"/>
    <mergeCell ref="L317:L318"/>
    <mergeCell ref="L319:L320"/>
    <mergeCell ref="L327:L341"/>
    <mergeCell ref="L346:L347"/>
    <mergeCell ref="L350:L351"/>
    <mergeCell ref="L352:L353"/>
    <mergeCell ref="L354:L356"/>
    <mergeCell ref="L359:L360"/>
    <mergeCell ref="L361:L362"/>
    <mergeCell ref="L363:L364"/>
    <mergeCell ref="L374:L375"/>
    <mergeCell ref="L376:L377"/>
    <mergeCell ref="L378:L379"/>
    <mergeCell ref="L380:L381"/>
    <mergeCell ref="L384:L385"/>
    <mergeCell ref="L387:L388"/>
    <mergeCell ref="L389:L390"/>
    <mergeCell ref="L391:L392"/>
    <mergeCell ref="L393:L395"/>
    <mergeCell ref="L396:L397"/>
    <mergeCell ref="L398:L399"/>
    <mergeCell ref="L400:L404"/>
    <mergeCell ref="L405:L406"/>
    <mergeCell ref="L407:L409"/>
    <mergeCell ref="L410:L412"/>
    <mergeCell ref="L413:L415"/>
    <mergeCell ref="L416:L417"/>
    <mergeCell ref="L419:L420"/>
    <mergeCell ref="L421:L422"/>
    <mergeCell ref="L423:L424"/>
    <mergeCell ref="L425:L427"/>
    <mergeCell ref="L463:L464"/>
    <mergeCell ref="M136:M138"/>
    <mergeCell ref="M139:M141"/>
    <mergeCell ref="M142:M143"/>
    <mergeCell ref="M144:M148"/>
    <mergeCell ref="M149:M150"/>
    <mergeCell ref="M151:M152"/>
    <mergeCell ref="M153:M154"/>
    <mergeCell ref="M155:M156"/>
    <mergeCell ref="M157:M158"/>
    <mergeCell ref="M159:M161"/>
    <mergeCell ref="M163:M164"/>
    <mergeCell ref="M165:M169"/>
    <mergeCell ref="M170:M173"/>
    <mergeCell ref="M176:M177"/>
    <mergeCell ref="M178:M179"/>
    <mergeCell ref="M180:M182"/>
    <mergeCell ref="M202:M203"/>
    <mergeCell ref="M204:M206"/>
    <mergeCell ref="M207:M208"/>
    <mergeCell ref="M210:M213"/>
    <mergeCell ref="M230:M231"/>
    <mergeCell ref="M241:M242"/>
    <mergeCell ref="M243:M250"/>
    <mergeCell ref="M251:M252"/>
    <mergeCell ref="M272:M273"/>
    <mergeCell ref="M279:M287"/>
    <mergeCell ref="M289:M292"/>
    <mergeCell ref="M293:M295"/>
    <mergeCell ref="M297:M301"/>
    <mergeCell ref="M302:M305"/>
    <mergeCell ref="M306:M310"/>
    <mergeCell ref="M311:M316"/>
    <mergeCell ref="M317:M318"/>
    <mergeCell ref="M319:M320"/>
    <mergeCell ref="M327:M341"/>
    <mergeCell ref="M346:M347"/>
    <mergeCell ref="M350:M351"/>
    <mergeCell ref="M352:M353"/>
    <mergeCell ref="M354:M356"/>
    <mergeCell ref="M359:M360"/>
    <mergeCell ref="M361:M362"/>
    <mergeCell ref="M363:M364"/>
    <mergeCell ref="M374:M375"/>
    <mergeCell ref="M376:M377"/>
    <mergeCell ref="M378:M379"/>
    <mergeCell ref="M380:M381"/>
    <mergeCell ref="M384:M385"/>
    <mergeCell ref="M387:M388"/>
    <mergeCell ref="M389:M390"/>
    <mergeCell ref="M391:M392"/>
    <mergeCell ref="M393:M395"/>
    <mergeCell ref="M396:M397"/>
    <mergeCell ref="M398:M399"/>
    <mergeCell ref="M400:M404"/>
    <mergeCell ref="M405:M406"/>
    <mergeCell ref="M407:M409"/>
    <mergeCell ref="M410:M412"/>
    <mergeCell ref="M413:M415"/>
    <mergeCell ref="M416:M417"/>
    <mergeCell ref="M419:M420"/>
    <mergeCell ref="M421:M422"/>
    <mergeCell ref="M423:M424"/>
    <mergeCell ref="M425:M427"/>
    <mergeCell ref="M463:M464"/>
  </mergeCells>
  <printOptions horizontalCentered="true"/>
  <pageMargins left="0.751388888888889" right="0.751388888888889" top="1" bottom="1" header="0.5" footer="0.511805555555556"/>
  <pageSetup paperSize="9" scale="49" orientation="landscape" useFirstPageNumber="true" horizontalDpi="600"/>
  <headerFooter>
    <oddFooter>&amp;C第 &amp;P 页，共 &amp;N 页</oddFooter>
  </headerFooter>
  <rowBreaks count="11" manualBreakCount="11">
    <brk id="54" max="12" man="1"/>
    <brk id="65" max="12" man="1"/>
    <brk id="114" max="12" man="1"/>
    <brk id="135" max="12" man="1"/>
    <brk id="146" max="12" man="1"/>
    <brk id="169" max="12" man="1"/>
    <brk id="239" max="12" man="1"/>
    <brk id="351" max="12" man="1"/>
    <brk id="369" max="12" man="1"/>
    <brk id="390" max="12" man="1"/>
    <brk id="414" max="12"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责任人名单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2023-04-09T02:44:00Z</dcterms:created>
  <dcterms:modified xsi:type="dcterms:W3CDTF">2024-05-09T15:11:42Z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CA0C2EDA34A6496A8AC652098AB6D495_13</vt:lpwstr>
  </property>
  <property fmtid="{D5CDD505-2E9C-101B-9397-08002B2CF9AE}" pid="3" name="KSOProductBuildVer">
    <vt:lpwstr>2052-11.8.2.10489</vt:lpwstr>
  </property>
  <property fmtid="{D5CDD505-2E9C-101B-9397-08002B2CF9AE}" pid="4" name="KSOReadingLayout">
    <vt:bool>false</vt:bool>
  </property>
</Properties>
</file>