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670"/>
  </bookViews>
  <sheets>
    <sheet name="统计表" sheetId="2" r:id="rId1"/>
  </sheets>
  <definedNames>
    <definedName name="_xlnm.Print_Area" localSheetId="0">统计表!$A:$M</definedName>
    <definedName name="_xlnm.Print_Titles" localSheetId="0">统计表!$4:$5</definedName>
  </definedNames>
  <calcPr calcId="144525"/>
</workbook>
</file>

<file path=xl/sharedStrings.xml><?xml version="1.0" encoding="utf-8"?>
<sst xmlns="http://schemas.openxmlformats.org/spreadsheetml/2006/main" count="954" uniqueCount="640">
  <si>
    <t>附件</t>
  </si>
  <si>
    <r>
      <rPr>
        <sz val="16"/>
        <color theme="1"/>
        <rFont val="Times New Roman"/>
        <charset val="134"/>
      </rPr>
      <t>2020</t>
    </r>
    <r>
      <rPr>
        <sz val="16"/>
        <color theme="1"/>
        <rFont val="黑体"/>
        <charset val="134"/>
      </rPr>
      <t>年第二季度水利部流域管理机构河道管理范围内建设项目审查情况统计表</t>
    </r>
  </si>
  <si>
    <r>
      <rPr>
        <b/>
        <sz val="11"/>
        <color theme="1"/>
        <rFont val="宋体"/>
        <charset val="134"/>
      </rPr>
      <t>序号</t>
    </r>
  </si>
  <si>
    <r>
      <rPr>
        <b/>
        <sz val="11"/>
        <color theme="1"/>
        <rFont val="宋体"/>
        <charset val="134"/>
      </rPr>
      <t>涉河建设项目名称</t>
    </r>
  </si>
  <si>
    <r>
      <rPr>
        <b/>
        <sz val="11"/>
        <color theme="1"/>
        <rFont val="宋体"/>
        <charset val="134"/>
      </rPr>
      <t>项目建设地点</t>
    </r>
  </si>
  <si>
    <r>
      <rPr>
        <b/>
        <sz val="11"/>
        <color theme="1"/>
        <rFont val="宋体"/>
        <charset val="134"/>
      </rPr>
      <t>项目类型</t>
    </r>
  </si>
  <si>
    <r>
      <rPr>
        <b/>
        <sz val="11"/>
        <color theme="1"/>
        <rFont val="宋体"/>
        <charset val="134"/>
      </rPr>
      <t>建设</t>
    </r>
    <r>
      <rPr>
        <b/>
        <sz val="11"/>
        <color theme="1"/>
        <rFont val="Times New Roman"/>
        <charset val="134"/>
      </rPr>
      <t>(</t>
    </r>
    <r>
      <rPr>
        <b/>
        <sz val="11"/>
        <color theme="1"/>
        <rFont val="宋体"/>
        <charset val="134"/>
      </rPr>
      <t>业主</t>
    </r>
    <r>
      <rPr>
        <b/>
        <sz val="11"/>
        <color theme="1"/>
        <rFont val="Times New Roman"/>
        <charset val="134"/>
      </rPr>
      <t>)</t>
    </r>
    <r>
      <rPr>
        <b/>
        <sz val="11"/>
        <color theme="1"/>
        <rFont val="宋体"/>
        <charset val="134"/>
      </rPr>
      <t>单位</t>
    </r>
  </si>
  <si>
    <r>
      <rPr>
        <b/>
        <sz val="11"/>
        <color theme="1"/>
        <rFont val="宋体"/>
        <charset val="134"/>
      </rPr>
      <t>批准单位</t>
    </r>
  </si>
  <si>
    <r>
      <rPr>
        <b/>
        <sz val="11"/>
        <color theme="1"/>
        <rFont val="宋体"/>
        <charset val="134"/>
      </rPr>
      <t>批复文件名称</t>
    </r>
  </si>
  <si>
    <r>
      <rPr>
        <b/>
        <sz val="11"/>
        <color theme="1"/>
        <rFont val="宋体"/>
        <charset val="134"/>
      </rPr>
      <t>审批文号</t>
    </r>
  </si>
  <si>
    <r>
      <rPr>
        <b/>
        <sz val="11"/>
        <color theme="1"/>
        <rFont val="宋体"/>
        <charset val="134"/>
      </rPr>
      <t>批复时间</t>
    </r>
  </si>
  <si>
    <r>
      <rPr>
        <b/>
        <sz val="11"/>
        <color theme="1"/>
        <rFont val="宋体"/>
        <charset val="134"/>
      </rPr>
      <t>现场监督管理单位</t>
    </r>
  </si>
  <si>
    <r>
      <rPr>
        <b/>
        <sz val="11"/>
        <color theme="1"/>
        <rFont val="宋体"/>
        <charset val="134"/>
      </rPr>
      <t>批文有效时限</t>
    </r>
  </si>
  <si>
    <r>
      <rPr>
        <b/>
        <sz val="11"/>
        <color theme="1"/>
        <rFont val="宋体"/>
        <charset val="134"/>
      </rPr>
      <t>备注</t>
    </r>
  </si>
  <si>
    <r>
      <rPr>
        <b/>
        <sz val="11"/>
        <color theme="1"/>
        <rFont val="宋体"/>
        <charset val="134"/>
      </rPr>
      <t>地点</t>
    </r>
  </si>
  <si>
    <r>
      <rPr>
        <b/>
        <sz val="11"/>
        <color theme="1"/>
        <rFont val="宋体"/>
        <charset val="134"/>
      </rPr>
      <t>河流</t>
    </r>
  </si>
  <si>
    <r>
      <rPr>
        <b/>
        <sz val="11"/>
        <color rgb="FF000000"/>
        <rFont val="宋体"/>
        <charset val="134"/>
      </rPr>
      <t>合</t>
    </r>
    <r>
      <rPr>
        <b/>
        <sz val="11"/>
        <color rgb="FF000000"/>
        <rFont val="Times New Roman"/>
        <charset val="134"/>
      </rPr>
      <t xml:space="preserve">  </t>
    </r>
    <r>
      <rPr>
        <b/>
        <sz val="11"/>
        <color rgb="FF000000"/>
        <rFont val="仿宋_GB2312"/>
        <charset val="134"/>
      </rPr>
      <t>计</t>
    </r>
  </si>
  <si>
    <t>一</t>
  </si>
  <si>
    <t>长江片</t>
  </si>
  <si>
    <t>重庆轨道交通十号线（兰花路-鲤鱼池段）工程曾家岩站</t>
  </si>
  <si>
    <r>
      <rPr>
        <sz val="11"/>
        <rFont val="宋体"/>
        <charset val="134"/>
      </rPr>
      <t>重庆市渝中区嘉陵江右岸曾家岩嘉陵江大桥处</t>
    </r>
  </si>
  <si>
    <r>
      <rPr>
        <sz val="11"/>
        <rFont val="宋体"/>
        <charset val="134"/>
      </rPr>
      <t>嘉陵江</t>
    </r>
  </si>
  <si>
    <r>
      <rPr>
        <sz val="11"/>
        <rFont val="宋体"/>
        <charset val="134"/>
      </rPr>
      <t>临河其他</t>
    </r>
  </si>
  <si>
    <r>
      <rPr>
        <sz val="11"/>
        <rFont val="宋体"/>
        <charset val="134"/>
      </rPr>
      <t>重庆市轨道交通（集团）有限公司</t>
    </r>
  </si>
  <si>
    <r>
      <rPr>
        <sz val="11"/>
        <rFont val="宋体"/>
        <charset val="134"/>
      </rPr>
      <t>长江水利委员会</t>
    </r>
  </si>
  <si>
    <t>长江水利委员会关于重庆轨道交通十号线（兰花路-鲤鱼池段）工程曾家岩站洪水影响评价的行政许可决定</t>
  </si>
  <si>
    <r>
      <rPr>
        <sz val="11"/>
        <rFont val="宋体"/>
        <charset val="134"/>
      </rPr>
      <t>长许可〔</t>
    </r>
    <r>
      <rPr>
        <sz val="11"/>
        <rFont val="Times New Roman"/>
        <charset val="0"/>
      </rPr>
      <t>2020</t>
    </r>
    <r>
      <rPr>
        <sz val="11"/>
        <rFont val="宋体"/>
        <charset val="134"/>
      </rPr>
      <t>〕</t>
    </r>
    <r>
      <rPr>
        <sz val="11"/>
        <rFont val="Times New Roman"/>
        <charset val="0"/>
      </rPr>
      <t>23</t>
    </r>
    <r>
      <rPr>
        <sz val="11"/>
        <rFont val="宋体"/>
        <charset val="134"/>
      </rPr>
      <t>号</t>
    </r>
  </si>
  <si>
    <r>
      <rPr>
        <sz val="11"/>
        <rFont val="宋体"/>
        <charset val="134"/>
      </rPr>
      <t>长江水利委员会、重庆市渝中区城市管理局</t>
    </r>
  </si>
  <si>
    <r>
      <rPr>
        <sz val="11"/>
        <rFont val="宋体"/>
        <charset val="134"/>
      </rPr>
      <t>三年</t>
    </r>
  </si>
  <si>
    <r>
      <rPr>
        <sz val="11"/>
        <rFont val="宋体"/>
        <charset val="134"/>
      </rPr>
      <t>九江市城西港区铁路专用线新开河特大桥和滨江西大道立交桥</t>
    </r>
  </si>
  <si>
    <r>
      <rPr>
        <sz val="11"/>
        <rFont val="宋体"/>
        <charset val="134"/>
      </rPr>
      <t>长江九江河段右岸新开河河口</t>
    </r>
  </si>
  <si>
    <r>
      <rPr>
        <sz val="11"/>
        <rFont val="宋体"/>
        <charset val="134"/>
      </rPr>
      <t>长江</t>
    </r>
  </si>
  <si>
    <r>
      <rPr>
        <sz val="11"/>
        <rFont val="宋体"/>
        <charset val="134"/>
      </rPr>
      <t>临河桥梁</t>
    </r>
  </si>
  <si>
    <r>
      <rPr>
        <sz val="11"/>
        <rFont val="宋体"/>
        <charset val="0"/>
      </rPr>
      <t>九江市港口航运管理局</t>
    </r>
  </si>
  <si>
    <r>
      <rPr>
        <sz val="11"/>
        <rFont val="宋体"/>
        <charset val="0"/>
      </rPr>
      <t>长江水利委员会关于九江市城西港区铁路专用线新开河特大桥和滨江西大道立交桥洪水影响评价的行政许可决定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</si>
  <si>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24</t>
    </r>
    <r>
      <rPr>
        <sz val="11"/>
        <rFont val="宋体"/>
        <charset val="134"/>
      </rPr>
      <t>号</t>
    </r>
  </si>
  <si>
    <r>
      <rPr>
        <sz val="11"/>
        <rFont val="宋体"/>
        <charset val="134"/>
      </rPr>
      <t>长江水利委员会、九江市水利局</t>
    </r>
  </si>
  <si>
    <t>湖北省宜昌市长江岸线整治修复项目（柏临河入江口-猇亭古战场）</t>
  </si>
  <si>
    <r>
      <rPr>
        <sz val="11"/>
        <rFont val="宋体"/>
        <charset val="134"/>
      </rPr>
      <t>长江宜枝河段左岸柏临河河口下游侧</t>
    </r>
  </si>
  <si>
    <r>
      <rPr>
        <sz val="11"/>
        <rFont val="宋体"/>
        <charset val="134"/>
      </rPr>
      <t>临河环境综合整治</t>
    </r>
  </si>
  <si>
    <r>
      <rPr>
        <sz val="11"/>
        <rFont val="宋体"/>
        <charset val="0"/>
      </rPr>
      <t>宜昌市城市园林绿化建设管护中心</t>
    </r>
  </si>
  <si>
    <t>长江水利委员会关于湖北省宜昌市长江岸线整治修复项目（柏临河入江口-猇亭古战场）洪水影响评价的行政许可决定</t>
  </si>
  <si>
    <r>
      <rPr>
        <sz val="11"/>
        <rFont val="宋体"/>
        <charset val="134"/>
      </rPr>
      <t>长许可〔</t>
    </r>
    <r>
      <rPr>
        <sz val="11"/>
        <rFont val="Times New Roman"/>
        <charset val="0"/>
      </rPr>
      <t>2020</t>
    </r>
    <r>
      <rPr>
        <sz val="11"/>
        <rFont val="宋体"/>
        <charset val="134"/>
      </rPr>
      <t>〕</t>
    </r>
    <r>
      <rPr>
        <sz val="11"/>
        <rFont val="Times New Roman"/>
        <charset val="0"/>
      </rPr>
      <t>25</t>
    </r>
    <r>
      <rPr>
        <sz val="11"/>
        <rFont val="宋体"/>
        <charset val="134"/>
      </rPr>
      <t>号</t>
    </r>
  </si>
  <si>
    <r>
      <rPr>
        <sz val="11"/>
        <rFont val="宋体"/>
        <charset val="134"/>
      </rPr>
      <t>长江水利委员会宜昌市伍家岗区农业农村局、宜昌市猇亭区农业农村局</t>
    </r>
  </si>
  <si>
    <r>
      <rPr>
        <sz val="11"/>
        <rFont val="宋体"/>
        <charset val="134"/>
      </rPr>
      <t>武汉港化学品船舶洗舱站项目</t>
    </r>
  </si>
  <si>
    <r>
      <rPr>
        <sz val="11"/>
        <rFont val="宋体"/>
        <charset val="134"/>
      </rPr>
      <t>长江叶家洲河段右岸阳逻长江大桥下游约</t>
    </r>
    <r>
      <rPr>
        <sz val="11"/>
        <rFont val="Times New Roman"/>
        <charset val="0"/>
      </rPr>
      <t>4.5km</t>
    </r>
  </si>
  <si>
    <r>
      <rPr>
        <sz val="11"/>
        <rFont val="宋体"/>
        <charset val="134"/>
      </rPr>
      <t>临河码头</t>
    </r>
  </si>
  <si>
    <r>
      <rPr>
        <sz val="11"/>
        <rFont val="宋体"/>
        <charset val="0"/>
      </rPr>
      <t>长航（武汉）绿色航运科技服务有限公司</t>
    </r>
  </si>
  <si>
    <r>
      <rPr>
        <sz val="11"/>
        <rFont val="宋体"/>
        <charset val="0"/>
      </rPr>
      <t>长江水利委员会关于武汉港化学品船舶洗舱站项目洪水影响评价的行政许可决定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</si>
  <si>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26</t>
    </r>
    <r>
      <rPr>
        <sz val="11"/>
        <rFont val="宋体"/>
        <charset val="134"/>
      </rPr>
      <t>号</t>
    </r>
  </si>
  <si>
    <r>
      <rPr>
        <sz val="11"/>
        <rFont val="宋体"/>
        <charset val="134"/>
      </rPr>
      <t>长江水利委员会、武汉市青山区水务和湖泊局</t>
    </r>
  </si>
  <si>
    <r>
      <rPr>
        <sz val="11"/>
        <rFont val="宋体"/>
        <charset val="134"/>
      </rPr>
      <t>襄阳滨江路东延伸段景观绿化工程</t>
    </r>
  </si>
  <si>
    <r>
      <rPr>
        <sz val="11"/>
        <rFont val="宋体"/>
        <charset val="134"/>
      </rPr>
      <t>汉江干流鱼梁洲右汊右岸</t>
    </r>
  </si>
  <si>
    <r>
      <rPr>
        <sz val="11"/>
        <rFont val="宋体"/>
        <charset val="134"/>
      </rPr>
      <t>汉江</t>
    </r>
  </si>
  <si>
    <r>
      <rPr>
        <sz val="11"/>
        <rFont val="宋体"/>
        <charset val="134"/>
      </rPr>
      <t>襄阳市政府投资工程建设管理中心</t>
    </r>
  </si>
  <si>
    <r>
      <rPr>
        <sz val="11"/>
        <rFont val="宋体"/>
        <charset val="134"/>
      </rPr>
      <t>长江水利委员会关于襄阳滨江路东延伸段景观绿化工程洪水影响评价的行政许可决定</t>
    </r>
  </si>
  <si>
    <r>
      <rPr>
        <sz val="11"/>
        <rFont val="宋体"/>
        <charset val="134"/>
      </rPr>
      <t>长许可〔</t>
    </r>
    <r>
      <rPr>
        <sz val="11"/>
        <rFont val="Times New Roman"/>
        <charset val="134"/>
      </rPr>
      <t>2020</t>
    </r>
    <r>
      <rPr>
        <sz val="11"/>
        <rFont val="宋体"/>
        <charset val="134"/>
      </rPr>
      <t>〕</t>
    </r>
    <r>
      <rPr>
        <sz val="11"/>
        <rFont val="Times New Roman"/>
        <charset val="134"/>
      </rPr>
      <t>27</t>
    </r>
    <r>
      <rPr>
        <sz val="11"/>
        <rFont val="宋体"/>
        <charset val="134"/>
      </rPr>
      <t>号</t>
    </r>
  </si>
  <si>
    <r>
      <rPr>
        <sz val="11"/>
        <rFont val="宋体"/>
        <charset val="134"/>
      </rPr>
      <t>长江水利委员会、襄阳市襄城区水利局</t>
    </r>
  </si>
  <si>
    <r>
      <rPr>
        <sz val="11"/>
        <rFont val="宋体"/>
        <charset val="134"/>
      </rPr>
      <t>三峡枢纽白洋港疏港铁路工程</t>
    </r>
  </si>
  <si>
    <r>
      <rPr>
        <sz val="11"/>
        <rFont val="宋体"/>
        <charset val="134"/>
      </rPr>
      <t>长江宜枝河段左岸白洋长江大桥（在建）上游约</t>
    </r>
    <r>
      <rPr>
        <sz val="11"/>
        <rFont val="Times New Roman"/>
        <charset val="134"/>
      </rPr>
      <t>3.5km</t>
    </r>
  </si>
  <si>
    <r>
      <rPr>
        <sz val="11"/>
        <rFont val="宋体"/>
        <charset val="134"/>
      </rPr>
      <t>宜昌市交通投资有限公司</t>
    </r>
  </si>
  <si>
    <r>
      <rPr>
        <sz val="11"/>
        <rFont val="宋体"/>
        <charset val="0"/>
      </rPr>
      <t>长江水利委员会关于三峡枢纽白洋港疏港铁路工程洪水影响评价的行政许可决定</t>
    </r>
  </si>
  <si>
    <r>
      <rPr>
        <sz val="11"/>
        <rFont val="宋体"/>
        <charset val="134"/>
      </rPr>
      <t>长许可〔</t>
    </r>
    <r>
      <rPr>
        <sz val="11"/>
        <rFont val="Times New Roman"/>
        <charset val="134"/>
      </rPr>
      <t>2020</t>
    </r>
    <r>
      <rPr>
        <sz val="11"/>
        <rFont val="宋体"/>
        <charset val="134"/>
      </rPr>
      <t>〕</t>
    </r>
    <r>
      <rPr>
        <sz val="11"/>
        <rFont val="Times New Roman"/>
        <charset val="134"/>
      </rPr>
      <t>28</t>
    </r>
    <r>
      <rPr>
        <sz val="11"/>
        <rFont val="宋体"/>
        <charset val="134"/>
      </rPr>
      <t>号</t>
    </r>
  </si>
  <si>
    <r>
      <rPr>
        <sz val="11"/>
        <rFont val="宋体"/>
        <charset val="134"/>
      </rPr>
      <t>长江水利委员会、宜昌高新区管委会社会事务管理办公室</t>
    </r>
  </si>
  <si>
    <r>
      <rPr>
        <sz val="11"/>
        <rFont val="宋体"/>
        <charset val="134"/>
      </rPr>
      <t>九江港彭泽港区矶山作业区矶山园区公用码头及取水口工程</t>
    </r>
  </si>
  <si>
    <r>
      <rPr>
        <sz val="11"/>
        <rFont val="宋体"/>
        <charset val="134"/>
      </rPr>
      <t>长江下游马垱河段进口右岸</t>
    </r>
  </si>
  <si>
    <r>
      <rPr>
        <sz val="11"/>
        <rFont val="宋体"/>
        <charset val="134"/>
      </rPr>
      <t>九江彭诚港务有限公司</t>
    </r>
  </si>
  <si>
    <r>
      <rPr>
        <sz val="11"/>
        <rFont val="宋体"/>
        <charset val="134"/>
      </rPr>
      <t>长江水利委员会关于九江港彭泽港区矶山作业区矶山园区公用码头及取水口工程洪水影响评价的行政许可决定</t>
    </r>
  </si>
  <si>
    <r>
      <rPr>
        <sz val="11"/>
        <rFont val="宋体"/>
        <charset val="134"/>
      </rPr>
      <t>长许可〔</t>
    </r>
    <r>
      <rPr>
        <sz val="11"/>
        <rFont val="Times New Roman"/>
        <charset val="134"/>
      </rPr>
      <t>2020</t>
    </r>
    <r>
      <rPr>
        <sz val="11"/>
        <rFont val="宋体"/>
        <charset val="134"/>
      </rPr>
      <t>〕</t>
    </r>
    <r>
      <rPr>
        <sz val="11"/>
        <rFont val="Times New Roman"/>
        <charset val="134"/>
      </rPr>
      <t>29</t>
    </r>
    <r>
      <rPr>
        <sz val="11"/>
        <rFont val="宋体"/>
        <charset val="134"/>
      </rPr>
      <t>号</t>
    </r>
  </si>
  <si>
    <r>
      <rPr>
        <sz val="11"/>
        <rFont val="宋体"/>
        <charset val="134"/>
      </rPr>
      <t>长江水利委员会、彭泽县水利局</t>
    </r>
  </si>
  <si>
    <r>
      <rPr>
        <sz val="11"/>
        <rFont val="宋体"/>
        <charset val="134"/>
      </rPr>
      <t>宜昌港枝江港区中石化油库码头工程</t>
    </r>
  </si>
  <si>
    <r>
      <rPr>
        <sz val="11"/>
        <rFont val="宋体"/>
        <charset val="134"/>
      </rPr>
      <t>长江上荆江河段左岸枝城长江大桥下游约</t>
    </r>
    <r>
      <rPr>
        <sz val="11"/>
        <rFont val="Times New Roman"/>
        <charset val="0"/>
      </rPr>
      <t>11.2km</t>
    </r>
  </si>
  <si>
    <r>
      <rPr>
        <sz val="11"/>
        <rFont val="宋体"/>
        <charset val="134"/>
      </rPr>
      <t>中国石化销售股份有限公司湖北宜昌石油分公司</t>
    </r>
  </si>
  <si>
    <r>
      <rPr>
        <sz val="11"/>
        <rFont val="宋体"/>
        <charset val="0"/>
      </rPr>
      <t>长江水利委员会关于宜昌港枝江港区中石化油库码头工程洪水影响评价的行政许可决定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</si>
  <si>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30</t>
    </r>
    <r>
      <rPr>
        <sz val="11"/>
        <rFont val="宋体"/>
        <charset val="134"/>
      </rPr>
      <t>号</t>
    </r>
  </si>
  <si>
    <r>
      <rPr>
        <sz val="11"/>
        <rFont val="宋体"/>
        <charset val="134"/>
      </rPr>
      <t>长江水利委员会、枝江市水利和湖泊局</t>
    </r>
  </si>
  <si>
    <r>
      <rPr>
        <sz val="11"/>
        <rFont val="宋体"/>
        <charset val="134"/>
      </rPr>
      <t>南通港如皋港区泓北沙作业区永友粮油码头工程</t>
    </r>
  </si>
  <si>
    <r>
      <rPr>
        <sz val="11"/>
        <rFont val="宋体"/>
        <charset val="134"/>
      </rPr>
      <t>长江澄通河段长青沙右缘泓北沙港池内</t>
    </r>
  </si>
  <si>
    <r>
      <rPr>
        <sz val="11"/>
        <rFont val="宋体"/>
        <charset val="0"/>
      </rPr>
      <t>江苏永友物流有限公司</t>
    </r>
  </si>
  <si>
    <r>
      <rPr>
        <sz val="11"/>
        <rFont val="宋体"/>
        <charset val="0"/>
      </rPr>
      <t>长江水利委员会关于南通港如皋港区泓北沙作业区永友粮油码头工程洪水影响评价的行政许可决定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</si>
  <si>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33</t>
    </r>
    <r>
      <rPr>
        <sz val="11"/>
        <rFont val="宋体"/>
        <charset val="134"/>
      </rPr>
      <t>号</t>
    </r>
  </si>
  <si>
    <r>
      <rPr>
        <sz val="11"/>
        <rFont val="宋体"/>
        <charset val="134"/>
      </rPr>
      <t>长江水利委员会、如皋市水务局</t>
    </r>
  </si>
  <si>
    <r>
      <rPr>
        <sz val="11"/>
        <rFont val="宋体"/>
        <charset val="134"/>
      </rPr>
      <t>九江钢铁</t>
    </r>
    <r>
      <rPr>
        <sz val="11"/>
        <rFont val="Times New Roman"/>
        <charset val="0"/>
      </rPr>
      <t>1</t>
    </r>
    <r>
      <rPr>
        <sz val="11"/>
        <rFont val="宋体"/>
        <charset val="134"/>
      </rPr>
      <t>号、</t>
    </r>
    <r>
      <rPr>
        <sz val="11"/>
        <rFont val="Times New Roman"/>
        <charset val="0"/>
      </rPr>
      <t>2</t>
    </r>
    <r>
      <rPr>
        <sz val="11"/>
        <rFont val="宋体"/>
        <charset val="134"/>
      </rPr>
      <t>号码头规范提升项目</t>
    </r>
  </si>
  <si>
    <r>
      <rPr>
        <sz val="11"/>
        <rFont val="宋体"/>
        <charset val="134"/>
      </rPr>
      <t>长江九江河段右岸八里江水文站上游约</t>
    </r>
    <r>
      <rPr>
        <sz val="11"/>
        <rFont val="Times New Roman"/>
        <charset val="0"/>
      </rPr>
      <t>2.8km</t>
    </r>
  </si>
  <si>
    <r>
      <rPr>
        <sz val="11"/>
        <rFont val="宋体"/>
        <charset val="134"/>
      </rPr>
      <t>九江萍钢钢铁有限公司</t>
    </r>
  </si>
  <si>
    <r>
      <rPr>
        <sz val="11"/>
        <rFont val="宋体"/>
        <charset val="134"/>
      </rPr>
      <t>长江水利委员会关于九江钢铁</t>
    </r>
    <r>
      <rPr>
        <sz val="11"/>
        <rFont val="Times New Roman"/>
        <charset val="134"/>
      </rPr>
      <t>1</t>
    </r>
    <r>
      <rPr>
        <sz val="11"/>
        <rFont val="宋体"/>
        <charset val="134"/>
      </rPr>
      <t>号、</t>
    </r>
    <r>
      <rPr>
        <sz val="11"/>
        <rFont val="Times New Roman"/>
        <charset val="134"/>
      </rPr>
      <t>2</t>
    </r>
    <r>
      <rPr>
        <sz val="11"/>
        <rFont val="宋体"/>
        <charset val="134"/>
      </rPr>
      <t>号码头规范提升项目洪水影响评价的行政许可决定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</si>
  <si>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36</t>
    </r>
    <r>
      <rPr>
        <sz val="11"/>
        <rFont val="宋体"/>
        <charset val="134"/>
      </rPr>
      <t>号</t>
    </r>
  </si>
  <si>
    <r>
      <rPr>
        <sz val="11"/>
        <rFont val="宋体"/>
        <charset val="134"/>
      </rPr>
      <t>长江水利委员会、湖口县水利局</t>
    </r>
  </si>
  <si>
    <r>
      <rPr>
        <sz val="11"/>
        <rFont val="宋体"/>
        <charset val="134"/>
      </rPr>
      <t>岳阳港危化品船舶洗舱站工程</t>
    </r>
  </si>
  <si>
    <r>
      <rPr>
        <sz val="11"/>
        <rFont val="宋体"/>
        <charset val="134"/>
      </rPr>
      <t>长江岳阳河段右岸荆岳长江大桥上游约</t>
    </r>
    <r>
      <rPr>
        <sz val="11"/>
        <color indexed="8"/>
        <rFont val="Times New Roman"/>
        <charset val="0"/>
      </rPr>
      <t>4.1km</t>
    </r>
  </si>
  <si>
    <t>长航（武汉）绿色航运科技服务有限公司、岳阳城陵矶港务有限责任公司</t>
  </si>
  <si>
    <r>
      <rPr>
        <sz val="11"/>
        <rFont val="宋体"/>
        <charset val="134"/>
      </rPr>
      <t>长江水利委员会关于岳阳港危化品船舶洗舱站工程洪水影响评价的行政许可决定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</si>
  <si>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41</t>
    </r>
    <r>
      <rPr>
        <sz val="11"/>
        <rFont val="宋体"/>
        <charset val="134"/>
      </rPr>
      <t>号</t>
    </r>
  </si>
  <si>
    <r>
      <rPr>
        <sz val="11"/>
        <rFont val="宋体"/>
        <charset val="134"/>
      </rPr>
      <t>长江水利委员会、岳阳市云溪区水利局</t>
    </r>
  </si>
  <si>
    <r>
      <rPr>
        <sz val="11"/>
        <rFont val="宋体"/>
        <charset val="134"/>
      </rPr>
      <t>武胜县下礼安渡口改公路桥工程</t>
    </r>
  </si>
  <si>
    <r>
      <rPr>
        <sz val="11"/>
        <rFont val="宋体"/>
        <charset val="134"/>
      </rPr>
      <t>武胜县境内嘉陵江东西关电站出水口上游</t>
    </r>
  </si>
  <si>
    <r>
      <rPr>
        <sz val="11"/>
        <rFont val="宋体"/>
        <charset val="134"/>
      </rPr>
      <t>跨河桥梁</t>
    </r>
  </si>
  <si>
    <r>
      <rPr>
        <sz val="11"/>
        <rFont val="宋体"/>
        <charset val="134"/>
      </rPr>
      <t>武胜县交通开发公司</t>
    </r>
  </si>
  <si>
    <r>
      <rPr>
        <sz val="11"/>
        <rFont val="Times New Roman"/>
        <charset val="134"/>
      </rPr>
      <t xml:space="preserve"> </t>
    </r>
    <r>
      <rPr>
        <sz val="11"/>
        <rFont val="宋体"/>
        <charset val="134"/>
      </rPr>
      <t>长江水利委员会关于武胜县下礼安渡口改公路桥工程洪水影响评价的行政许可决定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</si>
  <si>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43</t>
    </r>
    <r>
      <rPr>
        <sz val="11"/>
        <rFont val="宋体"/>
        <charset val="134"/>
      </rPr>
      <t>号</t>
    </r>
  </si>
  <si>
    <r>
      <rPr>
        <sz val="11"/>
        <rFont val="宋体"/>
        <charset val="134"/>
      </rPr>
      <t>长江水利委员会、武胜县水务局</t>
    </r>
  </si>
  <si>
    <t>武隆仙女山-南川水江天然气管道工程乌江定向钻穿越</t>
  </si>
  <si>
    <r>
      <rPr>
        <sz val="11"/>
        <rFont val="宋体"/>
        <charset val="134"/>
      </rPr>
      <t>乌江武隆河段土坎乌江大桥下游约</t>
    </r>
    <r>
      <rPr>
        <sz val="11"/>
        <rFont val="Times New Roman"/>
        <charset val="134"/>
      </rPr>
      <t>1.7km</t>
    </r>
  </si>
  <si>
    <r>
      <rPr>
        <sz val="11"/>
        <rFont val="宋体"/>
        <charset val="134"/>
      </rPr>
      <t>乌江</t>
    </r>
  </si>
  <si>
    <r>
      <rPr>
        <sz val="11"/>
        <rFont val="宋体"/>
        <charset val="134"/>
      </rPr>
      <t>穿河管线</t>
    </r>
  </si>
  <si>
    <r>
      <rPr>
        <sz val="11"/>
        <rFont val="宋体"/>
        <charset val="134"/>
      </rPr>
      <t>重庆市隆祥能源发展有限公司</t>
    </r>
  </si>
  <si>
    <t>长江水利委员会关于武隆仙女山-南川水江天然气管道工程乌江定向钻穿越洪水影响评价的行政许可决定</t>
  </si>
  <si>
    <r>
      <rPr>
        <sz val="11"/>
        <rFont val="宋体"/>
        <charset val="134"/>
      </rPr>
      <t>长许可〔</t>
    </r>
    <r>
      <rPr>
        <sz val="11"/>
        <rFont val="Times New Roman"/>
        <charset val="0"/>
      </rPr>
      <t>2020</t>
    </r>
    <r>
      <rPr>
        <sz val="11"/>
        <rFont val="宋体"/>
        <charset val="134"/>
      </rPr>
      <t>〕</t>
    </r>
    <r>
      <rPr>
        <sz val="11"/>
        <rFont val="Times New Roman"/>
        <charset val="0"/>
      </rPr>
      <t>44</t>
    </r>
    <r>
      <rPr>
        <sz val="11"/>
        <rFont val="宋体"/>
        <charset val="134"/>
      </rPr>
      <t>号</t>
    </r>
  </si>
  <si>
    <r>
      <rPr>
        <sz val="11"/>
        <rFont val="宋体"/>
        <charset val="134"/>
      </rPr>
      <t>长江水利委员会、重庆市武隆区水务局</t>
    </r>
  </si>
  <si>
    <r>
      <rPr>
        <sz val="11"/>
        <rFont val="宋体"/>
        <charset val="134"/>
      </rPr>
      <t>江北新区长江岸线湿地保护与环境提升工程</t>
    </r>
  </si>
  <si>
    <r>
      <rPr>
        <sz val="11"/>
        <rFont val="宋体"/>
        <charset val="134"/>
      </rPr>
      <t>长江南京河段左岸南京长江三桥至浦仪公路桥段</t>
    </r>
  </si>
  <si>
    <r>
      <rPr>
        <sz val="11"/>
        <rFont val="宋体"/>
        <charset val="0"/>
      </rPr>
      <t>南京市江北新区公共工程建设中心</t>
    </r>
  </si>
  <si>
    <r>
      <rPr>
        <sz val="11"/>
        <rFont val="宋体"/>
        <charset val="0"/>
      </rPr>
      <t>长江水利委员会关于江北新区长江岸线湿地保护与环境提升工程洪水影响评价的行政许可决定</t>
    </r>
  </si>
  <si>
    <r>
      <rPr>
        <sz val="11"/>
        <color theme="1"/>
        <rFont val="宋体"/>
        <charset val="134"/>
      </rPr>
      <t>长许可〔</t>
    </r>
    <r>
      <rPr>
        <sz val="11"/>
        <rFont val="Times New Roman"/>
        <charset val="0"/>
      </rPr>
      <t>2020</t>
    </r>
    <r>
      <rPr>
        <sz val="11"/>
        <rFont val="宋体"/>
        <charset val="134"/>
      </rPr>
      <t>〕</t>
    </r>
    <r>
      <rPr>
        <sz val="11"/>
        <rFont val="Times New Roman"/>
        <charset val="0"/>
      </rPr>
      <t>45</t>
    </r>
    <r>
      <rPr>
        <sz val="11"/>
        <rFont val="宋体"/>
        <charset val="134"/>
      </rPr>
      <t>号</t>
    </r>
  </si>
  <si>
    <r>
      <rPr>
        <sz val="11"/>
        <rFont val="宋体"/>
        <charset val="134"/>
      </rPr>
      <t>长江水利委员会、南京市江北新区管理委员会环境保护与水务局</t>
    </r>
  </si>
  <si>
    <r>
      <rPr>
        <sz val="11"/>
        <rFont val="宋体"/>
        <charset val="134"/>
      </rPr>
      <t>宜昌港枝江港区姚家港作业区水上洗舱站项目</t>
    </r>
  </si>
  <si>
    <r>
      <rPr>
        <sz val="11"/>
        <rFont val="宋体"/>
        <charset val="134"/>
      </rPr>
      <t>长江上荆江河段左岸玛瑙河口上游约</t>
    </r>
    <r>
      <rPr>
        <sz val="11"/>
        <rFont val="Times New Roman"/>
        <charset val="134"/>
      </rPr>
      <t>950m</t>
    </r>
  </si>
  <si>
    <r>
      <rPr>
        <sz val="11"/>
        <rFont val="宋体"/>
        <charset val="0"/>
      </rPr>
      <t>长江水利委员会关于宜昌港枝江港区姚家港作业区水上洗舱站项目洪水影响评价的行政许可决定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</si>
  <si>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46</t>
    </r>
    <r>
      <rPr>
        <sz val="11"/>
        <rFont val="宋体"/>
        <charset val="134"/>
      </rPr>
      <t>号</t>
    </r>
  </si>
  <si>
    <r>
      <rPr>
        <sz val="11"/>
        <rFont val="宋体"/>
        <charset val="134"/>
      </rPr>
      <t>黄石港棋盘洲港区黄颡口砂石集并中心火山作业点码头工程</t>
    </r>
  </si>
  <si>
    <r>
      <rPr>
        <sz val="11"/>
        <rFont val="宋体"/>
        <charset val="134"/>
      </rPr>
      <t>长江源口河段右岸猴儿矶上游约</t>
    </r>
    <r>
      <rPr>
        <sz val="11"/>
        <rFont val="Times New Roman"/>
        <charset val="134"/>
      </rPr>
      <t>1.5km</t>
    </r>
  </si>
  <si>
    <r>
      <rPr>
        <sz val="11"/>
        <rFont val="宋体"/>
        <charset val="134"/>
      </rPr>
      <t>湖北鄂东矿投港口物流有限公司</t>
    </r>
  </si>
  <si>
    <r>
      <rPr>
        <sz val="11"/>
        <rFont val="宋体"/>
        <charset val="0"/>
      </rPr>
      <t>长江水利委员会关于黄石港棋盘洲港区黄颡口砂石集并中心火山作业点码头工程洪水影响评价的行政许可决定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</si>
  <si>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49</t>
    </r>
    <r>
      <rPr>
        <sz val="11"/>
        <rFont val="宋体"/>
        <charset val="134"/>
      </rPr>
      <t>号</t>
    </r>
  </si>
  <si>
    <r>
      <rPr>
        <sz val="11"/>
        <rFont val="宋体"/>
        <charset val="134"/>
      </rPr>
      <t>长江水利委员会、阳新县水利和湖泊局</t>
    </r>
  </si>
  <si>
    <r>
      <rPr>
        <sz val="11"/>
        <rFont val="宋体"/>
        <charset val="134"/>
      </rPr>
      <t>南京市高淳区小花作业区码头专用道路跨水阳江桥梁工程</t>
    </r>
  </si>
  <si>
    <r>
      <rPr>
        <sz val="11"/>
        <rFont val="宋体"/>
        <charset val="134"/>
      </rPr>
      <t>南京市高淳区水阳江小花大桥下游约</t>
    </r>
    <r>
      <rPr>
        <sz val="11"/>
        <color theme="1"/>
        <rFont val="Times New Roman"/>
        <charset val="0"/>
      </rPr>
      <t>1.7km</t>
    </r>
  </si>
  <si>
    <r>
      <rPr>
        <sz val="11"/>
        <rFont val="宋体"/>
        <charset val="134"/>
      </rPr>
      <t>水阳江</t>
    </r>
  </si>
  <si>
    <r>
      <rPr>
        <sz val="11"/>
        <rFont val="宋体"/>
        <charset val="0"/>
      </rPr>
      <t>南京市高淳区交通运输局</t>
    </r>
  </si>
  <si>
    <r>
      <rPr>
        <sz val="11"/>
        <rFont val="宋体"/>
        <charset val="0"/>
      </rPr>
      <t>长江水利委员会关于南京市高淳区小花作业区码头专用道路跨水阳江桥梁工程洪水影响评价的行政许可决定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</si>
  <si>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50</t>
    </r>
    <r>
      <rPr>
        <sz val="11"/>
        <rFont val="宋体"/>
        <charset val="134"/>
      </rPr>
      <t>号</t>
    </r>
  </si>
  <si>
    <r>
      <rPr>
        <sz val="11"/>
        <rFont val="宋体"/>
        <charset val="134"/>
      </rPr>
      <t>长江水利委员会、南京市高淳区水务局</t>
    </r>
  </si>
  <si>
    <r>
      <rPr>
        <sz val="11"/>
        <rFont val="宋体"/>
        <charset val="134"/>
      </rPr>
      <t>江阴第二过江通道工程</t>
    </r>
  </si>
  <si>
    <r>
      <rPr>
        <sz val="11"/>
        <rFont val="宋体"/>
        <charset val="134"/>
      </rPr>
      <t>长江扬中河段江阴长江公路大桥上游约</t>
    </r>
    <r>
      <rPr>
        <sz val="11"/>
        <rFont val="Times New Roman"/>
        <charset val="134"/>
      </rPr>
      <t>5km</t>
    </r>
  </si>
  <si>
    <r>
      <rPr>
        <sz val="11"/>
        <rFont val="宋体"/>
        <charset val="134"/>
      </rPr>
      <t>穿河通道</t>
    </r>
  </si>
  <si>
    <r>
      <rPr>
        <sz val="11"/>
        <rFont val="宋体"/>
        <charset val="0"/>
      </rPr>
      <t>江苏省交通工程建设局</t>
    </r>
  </si>
  <si>
    <r>
      <rPr>
        <sz val="11"/>
        <rFont val="宋体"/>
        <charset val="0"/>
      </rPr>
      <t>长江水利委员会关于江阴第二过江通道工程洪水影响评价的行政许可决定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</si>
  <si>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53</t>
    </r>
    <r>
      <rPr>
        <sz val="11"/>
        <rFont val="宋体"/>
        <charset val="134"/>
      </rPr>
      <t>号</t>
    </r>
  </si>
  <si>
    <t>长江水利委员会、泰州市水利局、靖江市水利局</t>
  </si>
  <si>
    <r>
      <rPr>
        <sz val="11"/>
        <rFont val="宋体"/>
        <charset val="134"/>
      </rPr>
      <t>扬中市天然气高压管线工程</t>
    </r>
  </si>
  <si>
    <r>
      <rPr>
        <sz val="11"/>
        <rFont val="宋体"/>
        <charset val="134"/>
      </rPr>
      <t>长江扬中河段太平洲右汊和砲子洲右汊</t>
    </r>
  </si>
  <si>
    <r>
      <rPr>
        <sz val="11"/>
        <rFont val="宋体"/>
        <charset val="0"/>
      </rPr>
      <t>扬中中燃城市燃气发展有限公司</t>
    </r>
  </si>
  <si>
    <r>
      <rPr>
        <sz val="11"/>
        <rFont val="宋体"/>
        <charset val="0"/>
      </rPr>
      <t>长江水利委员会关于扬中市天然气高压管线工程洪水影响评价的行政许可决定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</si>
  <si>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58</t>
    </r>
    <r>
      <rPr>
        <sz val="11"/>
        <rFont val="宋体"/>
        <charset val="134"/>
      </rPr>
      <t>号</t>
    </r>
  </si>
  <si>
    <r>
      <rPr>
        <sz val="11"/>
        <rFont val="宋体"/>
        <charset val="134"/>
      </rPr>
      <t>长江水利委员会、扬中市水利局</t>
    </r>
  </si>
  <si>
    <r>
      <rPr>
        <sz val="11"/>
        <rFont val="宋体"/>
        <charset val="134"/>
      </rPr>
      <t>阆中市城区饮用水取水工程改扩建项目</t>
    </r>
  </si>
  <si>
    <r>
      <rPr>
        <sz val="11"/>
        <rFont val="宋体"/>
        <charset val="134"/>
      </rPr>
      <t>嘉陵江沙溪航电枢纽下游约</t>
    </r>
    <r>
      <rPr>
        <sz val="11"/>
        <rFont val="Times New Roman"/>
        <charset val="134"/>
      </rPr>
      <t>2.6km</t>
    </r>
  </si>
  <si>
    <r>
      <rPr>
        <sz val="11"/>
        <rFont val="宋体"/>
        <charset val="0"/>
      </rPr>
      <t>阆中市供排水总公司</t>
    </r>
  </si>
  <si>
    <r>
      <rPr>
        <sz val="11"/>
        <rFont val="宋体"/>
        <charset val="0"/>
      </rPr>
      <t>长江水利委员会关于阆中市城区饮用水取水工程改扩建项目洪水影响评价的行政许可决定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</si>
  <si>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59</t>
    </r>
    <r>
      <rPr>
        <sz val="11"/>
        <rFont val="宋体"/>
        <charset val="134"/>
      </rPr>
      <t>号</t>
    </r>
  </si>
  <si>
    <r>
      <rPr>
        <sz val="11"/>
        <rFont val="宋体"/>
        <charset val="134"/>
      </rPr>
      <t>长江水利委员会、阆中市水务局</t>
    </r>
  </si>
  <si>
    <r>
      <rPr>
        <sz val="11"/>
        <rFont val="宋体"/>
        <charset val="134"/>
      </rPr>
      <t>九江港湖口港区银砂湾作业区公用码头及取水工程</t>
    </r>
  </si>
  <si>
    <r>
      <rPr>
        <sz val="11"/>
        <rFont val="宋体"/>
        <charset val="134"/>
      </rPr>
      <t>长江九江河段右岸八里江水文站下游约</t>
    </r>
    <r>
      <rPr>
        <sz val="11"/>
        <rFont val="Times New Roman"/>
        <charset val="134"/>
      </rPr>
      <t>9km</t>
    </r>
  </si>
  <si>
    <r>
      <rPr>
        <sz val="11"/>
        <rFont val="宋体"/>
        <charset val="0"/>
      </rPr>
      <t>九江诚宇物流有限公司</t>
    </r>
  </si>
  <si>
    <r>
      <rPr>
        <sz val="11"/>
        <rFont val="宋体"/>
        <charset val="0"/>
      </rPr>
      <t>长江水利委员会关于九江港湖口港区银砂湾作业区公用码头及取水工程洪水影响评价的行政许可决定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</si>
  <si>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60</t>
    </r>
    <r>
      <rPr>
        <sz val="11"/>
        <rFont val="宋体"/>
        <charset val="134"/>
      </rPr>
      <t>号</t>
    </r>
  </si>
  <si>
    <t>忠县忠州-石柱临溪天然气输气管道工程穿越长江项目</t>
  </si>
  <si>
    <r>
      <rPr>
        <sz val="11"/>
        <rFont val="宋体"/>
        <charset val="134"/>
      </rPr>
      <t>三峡库区忠县长江大桥下游约</t>
    </r>
    <r>
      <rPr>
        <sz val="11"/>
        <rFont val="Times New Roman"/>
        <charset val="134"/>
      </rPr>
      <t>17km</t>
    </r>
  </si>
  <si>
    <r>
      <rPr>
        <sz val="11"/>
        <rFont val="宋体"/>
        <charset val="134"/>
      </rPr>
      <t>民生能源集团重庆忠石黔天然气管道销售有限公司</t>
    </r>
  </si>
  <si>
    <t>长江水利委员会关于忠县忠州-石柱临溪天然气输气管道工程穿越长江项目洪水影响评价的行政许可决定</t>
  </si>
  <si>
    <r>
      <rPr>
        <sz val="11"/>
        <rFont val="宋体"/>
        <charset val="134"/>
      </rPr>
      <t>长许可〔</t>
    </r>
    <r>
      <rPr>
        <sz val="11"/>
        <rFont val="Times New Roman"/>
        <charset val="0"/>
      </rPr>
      <t>2020</t>
    </r>
    <r>
      <rPr>
        <sz val="11"/>
        <rFont val="宋体"/>
        <charset val="134"/>
      </rPr>
      <t>〕</t>
    </r>
    <r>
      <rPr>
        <sz val="11"/>
        <rFont val="Times New Roman"/>
        <charset val="0"/>
      </rPr>
      <t>63</t>
    </r>
    <r>
      <rPr>
        <sz val="11"/>
        <rFont val="宋体"/>
        <charset val="134"/>
      </rPr>
      <t>号</t>
    </r>
  </si>
  <si>
    <r>
      <rPr>
        <sz val="11"/>
        <rFont val="宋体"/>
        <charset val="134"/>
      </rPr>
      <t>长江水利委员会、石柱土家族自治县水利局、忠县水利局</t>
    </r>
  </si>
  <si>
    <r>
      <rPr>
        <sz val="11"/>
        <rFont val="宋体"/>
        <charset val="134"/>
      </rPr>
      <t>合川花滩嘉陵江大桥</t>
    </r>
  </si>
  <si>
    <r>
      <rPr>
        <sz val="11"/>
        <rFont val="宋体"/>
        <charset val="134"/>
      </rPr>
      <t>重庆市合川区合阳嘉陵江大桥上游约</t>
    </r>
    <r>
      <rPr>
        <sz val="11"/>
        <rFont val="Times New Roman"/>
        <charset val="134"/>
      </rPr>
      <t>3.5km</t>
    </r>
  </si>
  <si>
    <r>
      <rPr>
        <sz val="11"/>
        <rFont val="宋体"/>
        <charset val="0"/>
      </rPr>
      <t>重庆市合川区铭城建设发展有限公司</t>
    </r>
  </si>
  <si>
    <r>
      <rPr>
        <sz val="11"/>
        <rFont val="宋体"/>
        <charset val="0"/>
      </rPr>
      <t>长江水利委员会关于合川花滩嘉陵江大桥洪水影响评价的行政许可决定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</si>
  <si>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64</t>
    </r>
    <r>
      <rPr>
        <sz val="11"/>
        <rFont val="宋体"/>
        <charset val="134"/>
      </rPr>
      <t>号</t>
    </r>
  </si>
  <si>
    <r>
      <rPr>
        <sz val="11"/>
        <rFont val="宋体"/>
        <charset val="134"/>
      </rPr>
      <t>长江水利委员会、重庆市合川区水利局</t>
    </r>
  </si>
  <si>
    <r>
      <rPr>
        <sz val="11"/>
        <rFont val="宋体"/>
        <charset val="134"/>
      </rPr>
      <t>无为县取水口生态治理（白茆取水口迁建）工程</t>
    </r>
  </si>
  <si>
    <r>
      <rPr>
        <sz val="11"/>
        <rFont val="宋体"/>
        <charset val="134"/>
      </rPr>
      <t>长江黑沙洲河段黑沙洲汊道左汊左岸泥汊镇</t>
    </r>
  </si>
  <si>
    <r>
      <rPr>
        <sz val="11"/>
        <rFont val="宋体"/>
        <charset val="0"/>
      </rPr>
      <t>无为县水务投资有限公司</t>
    </r>
  </si>
  <si>
    <r>
      <rPr>
        <sz val="11"/>
        <rFont val="宋体"/>
        <charset val="0"/>
      </rPr>
      <t>长江水利委员会关于无为县取水口生态治理（白茆取水口迁建）工程洪水影响评价的行政许可决定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</si>
  <si>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65</t>
    </r>
    <r>
      <rPr>
        <sz val="11"/>
        <rFont val="宋体"/>
        <charset val="134"/>
      </rPr>
      <t>号</t>
    </r>
  </si>
  <si>
    <t>长江水利委员会、无为县水务局、安徽省无为大堤长江河道管理局</t>
  </si>
  <si>
    <t>中俄东线天然气管道工程（永清-上海）长江盾构穿越工程</t>
  </si>
  <si>
    <r>
      <rPr>
        <sz val="11"/>
        <rFont val="宋体"/>
        <charset val="134"/>
      </rPr>
      <t>长江口河段苏通长江公路大桥下游约</t>
    </r>
    <r>
      <rPr>
        <sz val="11"/>
        <rFont val="Times New Roman"/>
        <charset val="134"/>
      </rPr>
      <t>6km</t>
    </r>
  </si>
  <si>
    <r>
      <rPr>
        <sz val="11"/>
        <rFont val="宋体"/>
        <charset val="0"/>
      </rPr>
      <t>中石油管道有限责任公司西气东输分公司</t>
    </r>
  </si>
  <si>
    <t>长江水利委员会关于中俄东线天然气管道工程（永清-上海）长江盾构穿越工程洪水影响评价的行政许可决定</t>
  </si>
  <si>
    <r>
      <rPr>
        <sz val="11"/>
        <rFont val="宋体"/>
        <charset val="134"/>
      </rPr>
      <t>长许可〔</t>
    </r>
    <r>
      <rPr>
        <sz val="11"/>
        <rFont val="Times New Roman"/>
        <charset val="0"/>
      </rPr>
      <t>2020</t>
    </r>
    <r>
      <rPr>
        <sz val="11"/>
        <rFont val="宋体"/>
        <charset val="134"/>
      </rPr>
      <t>〕</t>
    </r>
    <r>
      <rPr>
        <sz val="11"/>
        <rFont val="Times New Roman"/>
        <charset val="0"/>
      </rPr>
      <t>66</t>
    </r>
    <r>
      <rPr>
        <sz val="11"/>
        <rFont val="宋体"/>
        <charset val="134"/>
      </rPr>
      <t>号</t>
    </r>
  </si>
  <si>
    <r>
      <rPr>
        <sz val="11"/>
        <rFont val="宋体"/>
        <charset val="134"/>
      </rPr>
      <t>长江水利委员会、常熟市水务局、太仓市水务局</t>
    </r>
  </si>
  <si>
    <r>
      <rPr>
        <sz val="11"/>
        <rFont val="宋体"/>
        <charset val="134"/>
      </rPr>
      <t>石首市焦山河大桥新建工程</t>
    </r>
  </si>
  <si>
    <r>
      <rPr>
        <sz val="11"/>
        <rFont val="宋体"/>
        <charset val="134"/>
      </rPr>
      <t>调弦河调弦闸下游约</t>
    </r>
    <r>
      <rPr>
        <sz val="11"/>
        <rFont val="Times New Roman"/>
        <charset val="134"/>
      </rPr>
      <t>6.9km</t>
    </r>
  </si>
  <si>
    <r>
      <rPr>
        <sz val="11"/>
        <rFont val="宋体"/>
        <charset val="134"/>
      </rPr>
      <t>调弦河</t>
    </r>
  </si>
  <si>
    <r>
      <rPr>
        <sz val="11"/>
        <rFont val="宋体"/>
        <charset val="0"/>
      </rPr>
      <t>石首市交通运输局</t>
    </r>
  </si>
  <si>
    <r>
      <rPr>
        <sz val="11"/>
        <rFont val="宋体"/>
        <charset val="0"/>
      </rPr>
      <t>长江水利委员会关于石首市焦山河大桥新建工程洪水影响评价的行政许可决定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</si>
  <si>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67</t>
    </r>
    <r>
      <rPr>
        <sz val="11"/>
        <rFont val="宋体"/>
        <charset val="134"/>
      </rPr>
      <t>号</t>
    </r>
  </si>
  <si>
    <r>
      <rPr>
        <sz val="11"/>
        <rFont val="宋体"/>
        <charset val="134"/>
      </rPr>
      <t>长江水利委员会、石首市水利和湖泊局</t>
    </r>
  </si>
  <si>
    <r>
      <rPr>
        <sz val="11"/>
        <rFont val="宋体"/>
        <charset val="134"/>
      </rPr>
      <t>长江上游朝天门至涪陵河段航道整治工程</t>
    </r>
  </si>
  <si>
    <r>
      <rPr>
        <sz val="11"/>
        <rFont val="宋体"/>
        <charset val="134"/>
      </rPr>
      <t>长江上游干流朝天门至涪陵河段</t>
    </r>
  </si>
  <si>
    <r>
      <rPr>
        <sz val="11"/>
        <rFont val="宋体"/>
        <charset val="134"/>
      </rPr>
      <t>航道整治</t>
    </r>
  </si>
  <si>
    <r>
      <rPr>
        <sz val="11"/>
        <rFont val="宋体"/>
        <charset val="134"/>
      </rPr>
      <t>长江航道局</t>
    </r>
  </si>
  <si>
    <r>
      <rPr>
        <sz val="11"/>
        <rFont val="宋体"/>
        <charset val="0"/>
      </rPr>
      <t>长江水利委员会关于长江上游朝天门至涪陵河段航道整治工程洪水影响评价的行政许可决定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</si>
  <si>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68</t>
    </r>
    <r>
      <rPr>
        <sz val="11"/>
        <rFont val="宋体"/>
        <charset val="134"/>
      </rPr>
      <t>号</t>
    </r>
  </si>
  <si>
    <r>
      <rPr>
        <sz val="11"/>
        <rFont val="宋体"/>
        <charset val="134"/>
      </rPr>
      <t>长江水利委员会、重庆市南岸区农业农村委员会、重庆市江北区农业农村委员会、重庆市巴南区水利局、重庆市渝北区水利局、重庆市长寿区水利局、重庆市涪陵区水利局</t>
    </r>
  </si>
  <si>
    <r>
      <rPr>
        <sz val="11"/>
        <rFont val="宋体"/>
        <charset val="134"/>
      </rPr>
      <t>安庆市沿江东路改建工程</t>
    </r>
  </si>
  <si>
    <r>
      <rPr>
        <sz val="11"/>
        <rFont val="宋体"/>
        <charset val="134"/>
      </rPr>
      <t>长江安庆河段左岸安庆市主城区</t>
    </r>
  </si>
  <si>
    <r>
      <rPr>
        <sz val="11"/>
        <rFont val="宋体"/>
        <charset val="134"/>
      </rPr>
      <t>安庆市住房和城乡建设局</t>
    </r>
  </si>
  <si>
    <r>
      <rPr>
        <sz val="11"/>
        <rFont val="宋体"/>
        <charset val="0"/>
      </rPr>
      <t>长江水利委员会关于安庆市沿江东路改建工程洪水影响评价的行政许可决定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</si>
  <si>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70</t>
    </r>
    <r>
      <rPr>
        <sz val="11"/>
        <rFont val="宋体"/>
        <charset val="134"/>
      </rPr>
      <t>号</t>
    </r>
  </si>
  <si>
    <r>
      <rPr>
        <sz val="11"/>
        <rFont val="宋体"/>
        <charset val="134"/>
      </rPr>
      <t>长江水利委员会、安庆市大观区水利局</t>
    </r>
  </si>
  <si>
    <r>
      <rPr>
        <sz val="11"/>
        <rFont val="宋体"/>
        <charset val="134"/>
      </rPr>
      <t>三峡库区巴东县神农溪支流平阳坝消落区生态环境综合整治工程</t>
    </r>
  </si>
  <si>
    <r>
      <rPr>
        <sz val="11"/>
        <rFont val="宋体"/>
        <charset val="134"/>
      </rPr>
      <t>长江左岸神农溪支流平阳河平阳坝大桥上游约</t>
    </r>
    <r>
      <rPr>
        <sz val="11"/>
        <rFont val="Times New Roman"/>
        <charset val="134"/>
      </rPr>
      <t>230m</t>
    </r>
  </si>
  <si>
    <r>
      <rPr>
        <sz val="11"/>
        <rFont val="宋体"/>
        <charset val="134"/>
      </rPr>
      <t>神农溪平阳河</t>
    </r>
  </si>
  <si>
    <r>
      <rPr>
        <sz val="11"/>
        <rFont val="宋体"/>
        <charset val="134"/>
      </rPr>
      <t>临河生态环境综合整治</t>
    </r>
  </si>
  <si>
    <r>
      <rPr>
        <sz val="11"/>
        <rFont val="宋体"/>
        <charset val="134"/>
      </rPr>
      <t>巴东县神农投资开发有限公司</t>
    </r>
  </si>
  <si>
    <r>
      <rPr>
        <sz val="11"/>
        <rFont val="宋体"/>
        <charset val="0"/>
      </rPr>
      <t>长江水利委员会关于三峡库区巴东县神农溪支流平阳坝消落区生态环境综合整治工程洪水影响评价的行政许可决定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</si>
  <si>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75</t>
    </r>
    <r>
      <rPr>
        <sz val="11"/>
        <rFont val="宋体"/>
        <charset val="134"/>
      </rPr>
      <t>号</t>
    </r>
  </si>
  <si>
    <r>
      <rPr>
        <sz val="11"/>
        <rFont val="宋体"/>
        <charset val="134"/>
      </rPr>
      <t>长江水利委员会、巴东县水利局</t>
    </r>
  </si>
  <si>
    <r>
      <rPr>
        <sz val="11"/>
        <rFont val="宋体"/>
        <charset val="134"/>
      </rPr>
      <t>巴东县官（渡口）至东（瀼口）道路工程（巴东县旅游景区对外交通）</t>
    </r>
  </si>
  <si>
    <r>
      <rPr>
        <sz val="11"/>
        <rFont val="宋体"/>
        <charset val="134"/>
      </rPr>
      <t>三峡库区左岸巴东县官渡口镇至东瀼口镇</t>
    </r>
  </si>
  <si>
    <r>
      <rPr>
        <sz val="11"/>
        <rFont val="宋体"/>
        <charset val="134"/>
      </rPr>
      <t>临河道路</t>
    </r>
  </si>
  <si>
    <r>
      <rPr>
        <sz val="11"/>
        <rFont val="宋体"/>
        <charset val="134"/>
      </rPr>
      <t>长江水利委员会关于巴东县官（渡口）至东（瀼口）道路工程（巴东县旅游景区对外交通）洪水影响评价的行政许可决定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</si>
  <si>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77</t>
    </r>
    <r>
      <rPr>
        <sz val="11"/>
        <rFont val="宋体"/>
        <charset val="134"/>
      </rPr>
      <t>号</t>
    </r>
  </si>
  <si>
    <r>
      <rPr>
        <sz val="11"/>
        <rFont val="宋体"/>
        <charset val="134"/>
      </rPr>
      <t>国道</t>
    </r>
    <r>
      <rPr>
        <sz val="11"/>
        <rFont val="Times New Roman"/>
        <charset val="0"/>
      </rPr>
      <t>318</t>
    </r>
    <r>
      <rPr>
        <sz val="11"/>
        <rFont val="宋体"/>
        <charset val="134"/>
      </rPr>
      <t>线巴塘县城至竹巴龙大桥段白格堰塞湖灾后恢复重建工程竹巴龙金沙江大桥</t>
    </r>
  </si>
  <si>
    <r>
      <rPr>
        <sz val="11"/>
        <rFont val="宋体"/>
        <charset val="134"/>
      </rPr>
      <t>金沙江竹巴龙河段原国道</t>
    </r>
    <r>
      <rPr>
        <sz val="11"/>
        <rFont val="Times New Roman"/>
        <charset val="134"/>
      </rPr>
      <t>318</t>
    </r>
    <r>
      <rPr>
        <sz val="11"/>
        <rFont val="宋体"/>
        <charset val="134"/>
      </rPr>
      <t>线竹巴龙大桥上游约</t>
    </r>
    <r>
      <rPr>
        <sz val="11"/>
        <rFont val="Times New Roman"/>
        <charset val="134"/>
      </rPr>
      <t>70m</t>
    </r>
  </si>
  <si>
    <r>
      <rPr>
        <sz val="11"/>
        <rFont val="宋体"/>
        <charset val="134"/>
      </rPr>
      <t>甘孜州交通和城乡建设投资集团有限公司</t>
    </r>
  </si>
  <si>
    <r>
      <rPr>
        <sz val="11"/>
        <rFont val="宋体"/>
        <charset val="134"/>
      </rPr>
      <t>长江水利委员会关于国道</t>
    </r>
    <r>
      <rPr>
        <sz val="11"/>
        <rFont val="Times New Roman"/>
        <charset val="0"/>
      </rPr>
      <t>318</t>
    </r>
    <r>
      <rPr>
        <sz val="11"/>
        <rFont val="宋体"/>
        <charset val="134"/>
      </rPr>
      <t>线巴塘县城至竹巴龙大桥段白格堰塞湖灾后恢复重建工程竹巴龙金沙江大桥洪水影响评价的行政许可决定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</si>
  <si>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83</t>
    </r>
    <r>
      <rPr>
        <sz val="11"/>
        <rFont val="宋体"/>
        <charset val="134"/>
      </rPr>
      <t>号</t>
    </r>
  </si>
  <si>
    <r>
      <rPr>
        <sz val="11"/>
        <rFont val="宋体"/>
        <charset val="134"/>
      </rPr>
      <t>长江水利委员会、巴塘县水利局、西藏芒康县水利局</t>
    </r>
  </si>
  <si>
    <r>
      <rPr>
        <sz val="11"/>
        <rFont val="宋体"/>
        <charset val="134"/>
      </rPr>
      <t>襄阳市襄州区城区汉江老西湾段防洪护岸及江滩环境综合整治（</t>
    </r>
    <r>
      <rPr>
        <sz val="11"/>
        <rFont val="Times New Roman"/>
        <charset val="0"/>
      </rPr>
      <t>“</t>
    </r>
    <r>
      <rPr>
        <sz val="11"/>
        <rFont val="宋体"/>
        <charset val="134"/>
      </rPr>
      <t>一江两河</t>
    </r>
    <r>
      <rPr>
        <sz val="11"/>
        <rFont val="Times New Roman"/>
        <charset val="0"/>
      </rPr>
      <t>”</t>
    </r>
    <r>
      <rPr>
        <sz val="11"/>
        <rFont val="宋体"/>
        <charset val="134"/>
      </rPr>
      <t>治理）工程</t>
    </r>
  </si>
  <si>
    <r>
      <rPr>
        <sz val="11"/>
        <rFont val="宋体"/>
        <charset val="134"/>
      </rPr>
      <t>汉江干流鱼梁洲左汊左岸小清河口至唐白河口</t>
    </r>
  </si>
  <si>
    <r>
      <rPr>
        <sz val="11"/>
        <rFont val="宋体"/>
        <charset val="134"/>
      </rPr>
      <t>襄阳市襄州区水利局</t>
    </r>
  </si>
  <si>
    <r>
      <rPr>
        <sz val="11"/>
        <rFont val="宋体"/>
        <charset val="0"/>
      </rPr>
      <t>长江水利委员会关于襄阳市襄州区城区汉江老西湾段防洪护岸及江滩环境综合整治（</t>
    </r>
    <r>
      <rPr>
        <sz val="11"/>
        <rFont val="Times New Roman"/>
        <charset val="0"/>
      </rPr>
      <t>“</t>
    </r>
    <r>
      <rPr>
        <sz val="11"/>
        <rFont val="宋体"/>
        <charset val="0"/>
      </rPr>
      <t>一江两河</t>
    </r>
    <r>
      <rPr>
        <sz val="11"/>
        <rFont val="Times New Roman"/>
        <charset val="0"/>
      </rPr>
      <t>”</t>
    </r>
    <r>
      <rPr>
        <sz val="11"/>
        <rFont val="宋体"/>
        <charset val="0"/>
      </rPr>
      <t>治理）工程洪水影响评价的行政许可决定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</si>
  <si>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85</t>
    </r>
    <r>
      <rPr>
        <sz val="11"/>
        <rFont val="宋体"/>
        <charset val="134"/>
      </rPr>
      <t>号</t>
    </r>
  </si>
  <si>
    <r>
      <rPr>
        <sz val="11"/>
        <rFont val="宋体"/>
        <charset val="134"/>
      </rPr>
      <t>长江水利委员会、襄阳市水利和湖泊局</t>
    </r>
  </si>
  <si>
    <r>
      <rPr>
        <sz val="11"/>
        <rFont val="宋体"/>
        <charset val="134"/>
      </rPr>
      <t>蔡甸区城关地区排水改扩建项目</t>
    </r>
  </si>
  <si>
    <r>
      <rPr>
        <sz val="11"/>
        <rFont val="宋体"/>
        <charset val="134"/>
      </rPr>
      <t>汉江右岸蔡甸汉江大桥上游约</t>
    </r>
    <r>
      <rPr>
        <sz val="11"/>
        <rFont val="Times New Roman"/>
        <charset val="134"/>
      </rPr>
      <t>650m</t>
    </r>
  </si>
  <si>
    <r>
      <rPr>
        <sz val="11"/>
        <rFont val="宋体"/>
        <charset val="134"/>
      </rPr>
      <t>武汉市蔡甸区城市排水服务中心</t>
    </r>
  </si>
  <si>
    <r>
      <rPr>
        <sz val="11"/>
        <rFont val="宋体"/>
        <charset val="0"/>
      </rPr>
      <t>长江水利委员会关于蔡甸区城关地区排水改扩建项目洪水影响评价的行政许可决定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</si>
  <si>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88</t>
    </r>
    <r>
      <rPr>
        <sz val="11"/>
        <rFont val="宋体"/>
        <charset val="134"/>
      </rPr>
      <t>号</t>
    </r>
  </si>
  <si>
    <r>
      <rPr>
        <sz val="11"/>
        <rFont val="宋体"/>
        <charset val="134"/>
      </rPr>
      <t>长江水利委员会、武汉市蔡甸区水务和湖泊局</t>
    </r>
  </si>
  <si>
    <r>
      <rPr>
        <sz val="11"/>
        <rFont val="宋体"/>
        <charset val="134"/>
      </rPr>
      <t>镇江至水天坪天然气管道长江穿越工程</t>
    </r>
  </si>
  <si>
    <r>
      <rPr>
        <sz val="11"/>
        <rFont val="宋体"/>
        <charset val="134"/>
      </rPr>
      <t>长江干流丰都长江二桥下游约</t>
    </r>
    <r>
      <rPr>
        <sz val="11"/>
        <rFont val="Times New Roman"/>
        <charset val="134"/>
      </rPr>
      <t>8.5km</t>
    </r>
  </si>
  <si>
    <r>
      <rPr>
        <sz val="11"/>
        <rFont val="宋体"/>
        <charset val="134"/>
      </rPr>
      <t>重庆丰都燃气有限责任公司</t>
    </r>
  </si>
  <si>
    <r>
      <rPr>
        <sz val="11"/>
        <rFont val="宋体"/>
        <charset val="0"/>
      </rPr>
      <t>长江水利委员会关于镇江至水天坪天然气管道长江穿越工程洪水影响评价的行政许可决定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</si>
  <si>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89</t>
    </r>
    <r>
      <rPr>
        <sz val="11"/>
        <rFont val="宋体"/>
        <charset val="134"/>
      </rPr>
      <t>号</t>
    </r>
  </si>
  <si>
    <r>
      <rPr>
        <sz val="11"/>
        <rFont val="宋体"/>
        <charset val="134"/>
      </rPr>
      <t>长江水利委员会、丰都县水利局</t>
    </r>
  </si>
  <si>
    <r>
      <rPr>
        <sz val="11"/>
        <rFont val="宋体"/>
        <charset val="134"/>
      </rPr>
      <t>鄂州电厂三期</t>
    </r>
    <r>
      <rPr>
        <sz val="11"/>
        <rFont val="Times New Roman"/>
        <charset val="0"/>
      </rPr>
      <t>500</t>
    </r>
    <r>
      <rPr>
        <sz val="11"/>
        <rFont val="宋体"/>
        <charset val="134"/>
      </rPr>
      <t>千伏送出线路工程沿长江段</t>
    </r>
  </si>
  <si>
    <r>
      <rPr>
        <sz val="11"/>
        <rFont val="宋体"/>
        <charset val="134"/>
      </rPr>
      <t>长江叶家洲河段右岸沐鹅闸与猴子矶之间</t>
    </r>
  </si>
  <si>
    <r>
      <rPr>
        <sz val="11"/>
        <rFont val="宋体"/>
        <charset val="134"/>
      </rPr>
      <t>临河管线</t>
    </r>
  </si>
  <si>
    <r>
      <rPr>
        <sz val="11"/>
        <rFont val="宋体"/>
        <charset val="134"/>
      </rPr>
      <t>国网湖北电力中超建设管理公司</t>
    </r>
  </si>
  <si>
    <r>
      <rPr>
        <sz val="11"/>
        <rFont val="宋体"/>
        <charset val="0"/>
      </rPr>
      <t>长江水利委员会关于鄂州电厂三期</t>
    </r>
    <r>
      <rPr>
        <sz val="11"/>
        <rFont val="Times New Roman"/>
        <charset val="0"/>
      </rPr>
      <t>500</t>
    </r>
    <r>
      <rPr>
        <sz val="11"/>
        <rFont val="宋体"/>
        <charset val="0"/>
      </rPr>
      <t>千伏送出线路工程沿长江段洪水影响评价的行政许可决定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</si>
  <si>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91</t>
    </r>
    <r>
      <rPr>
        <sz val="11"/>
        <rFont val="宋体"/>
        <charset val="134"/>
      </rPr>
      <t>号</t>
    </r>
  </si>
  <si>
    <r>
      <rPr>
        <sz val="11"/>
        <rFont val="宋体"/>
        <charset val="134"/>
      </rPr>
      <t>长江水利委员会、鄂州市水利和湖泊局</t>
    </r>
  </si>
  <si>
    <r>
      <rPr>
        <sz val="11"/>
        <rFont val="宋体"/>
        <charset val="134"/>
      </rPr>
      <t>崇明岛堡镇港北等四座水闸外移工程</t>
    </r>
  </si>
  <si>
    <r>
      <rPr>
        <sz val="11"/>
        <rFont val="宋体"/>
        <charset val="134"/>
      </rPr>
      <t>长江口北支下段崇明北沿</t>
    </r>
  </si>
  <si>
    <r>
      <rPr>
        <sz val="11"/>
        <rFont val="宋体"/>
        <charset val="0"/>
      </rPr>
      <t>上海市堤防（泵闸）设施管理处</t>
    </r>
  </si>
  <si>
    <r>
      <rPr>
        <sz val="11"/>
        <rFont val="宋体"/>
        <charset val="0"/>
      </rPr>
      <t>长江水利委员会关于崇明岛堡镇港北等四座水闸外移工程洪水影响评价的行政许可决定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</si>
  <si>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95</t>
    </r>
    <r>
      <rPr>
        <sz val="11"/>
        <rFont val="宋体"/>
        <charset val="134"/>
      </rPr>
      <t>号</t>
    </r>
  </si>
  <si>
    <r>
      <rPr>
        <sz val="11"/>
        <rFont val="宋体"/>
        <charset val="134"/>
      </rPr>
      <t>长江水利委员会、崇明区水务局</t>
    </r>
  </si>
  <si>
    <r>
      <rPr>
        <sz val="11"/>
        <rFont val="宋体"/>
        <charset val="134"/>
      </rPr>
      <t>新建汉巴南铁路南充至巴中段嘉陵江特大桥</t>
    </r>
  </si>
  <si>
    <t>南充市南部县嘉陵江金溪航电枢纽上游约13.9km</t>
  </si>
  <si>
    <r>
      <rPr>
        <sz val="11"/>
        <rFont val="宋体"/>
        <charset val="0"/>
      </rPr>
      <t>汉巴南城际铁路有限责任公司</t>
    </r>
  </si>
  <si>
    <r>
      <rPr>
        <sz val="11"/>
        <rFont val="宋体"/>
        <charset val="0"/>
      </rPr>
      <t>长江水利委员会关于新建汉巴南铁路南充至巴中段嘉陵江特大桥洪水影响评价的行政许可决定</t>
    </r>
  </si>
  <si>
    <r>
      <rPr>
        <sz val="11"/>
        <rFont val="宋体"/>
        <charset val="134"/>
      </rPr>
      <t>长许可〔</t>
    </r>
    <r>
      <rPr>
        <sz val="11"/>
        <rFont val="Times New Roman"/>
        <charset val="0"/>
      </rPr>
      <t>2020</t>
    </r>
    <r>
      <rPr>
        <sz val="11"/>
        <rFont val="宋体"/>
        <charset val="134"/>
      </rPr>
      <t>〕</t>
    </r>
    <r>
      <rPr>
        <sz val="11"/>
        <rFont val="Times New Roman"/>
        <charset val="0"/>
      </rPr>
      <t>96</t>
    </r>
    <r>
      <rPr>
        <sz val="11"/>
        <rFont val="宋体"/>
        <charset val="134"/>
      </rPr>
      <t>号</t>
    </r>
  </si>
  <si>
    <r>
      <rPr>
        <sz val="11"/>
        <rFont val="宋体"/>
        <charset val="134"/>
      </rPr>
      <t>长江水利委员会、南部县水务局</t>
    </r>
  </si>
  <si>
    <t>二</t>
  </si>
  <si>
    <t>黄河片</t>
  </si>
  <si>
    <t>中宁县热电联产集中供热主线管网穿越黄河工程</t>
  </si>
  <si>
    <r>
      <rPr>
        <sz val="11"/>
        <color theme="1"/>
        <rFont val="宋体"/>
        <charset val="134"/>
      </rPr>
      <t>位于宁夏中宁县境内，左岸为石空镇东黄庄，右岸为宁安镇莫嘴村，上距下河沿水文站约</t>
    </r>
    <r>
      <rPr>
        <sz val="11"/>
        <color theme="1"/>
        <rFont val="Times New Roman"/>
        <charset val="134"/>
      </rPr>
      <t xml:space="preserve"> 58.2km</t>
    </r>
  </si>
  <si>
    <t xml:space="preserve"> 黄河 </t>
  </si>
  <si>
    <t>穿河管道</t>
  </si>
  <si>
    <t>中宁县水暖公司</t>
  </si>
  <si>
    <t>黄河水利委员会</t>
  </si>
  <si>
    <t>中宁县热电联产集中供热主线管网穿越黄河工程变更方案建设项目工程建设方案审批准予行政许可决定书</t>
  </si>
  <si>
    <t>黄许可决〔2020〕19号</t>
  </si>
  <si>
    <t>宁夏回族自治区水利厅、黄河上中游管理局</t>
  </si>
  <si>
    <t>三年</t>
  </si>
  <si>
    <t>彬州-长武输气管道工程泾河定向钻穿越项目</t>
  </si>
  <si>
    <r>
      <rPr>
        <sz val="11"/>
        <color theme="1"/>
        <rFont val="宋体"/>
        <charset val="134"/>
      </rPr>
      <t>穿越处左岸为彬州市义门镇全家河村西侧，右岸为长武县相公镇胡家河村东侧，上距杨家坪水文站</t>
    </r>
    <r>
      <rPr>
        <sz val="11"/>
        <color theme="1"/>
        <rFont val="Times New Roman"/>
        <charset val="134"/>
      </rPr>
      <t xml:space="preserve"> 47.9km</t>
    </r>
  </si>
  <si>
    <t>泾河</t>
  </si>
  <si>
    <t>咸阳市天然气有限公司</t>
  </si>
  <si>
    <t>彬州-长武输气管道工程泾河穿越建设方案审批准予行政许可决定书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</si>
  <si>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20</t>
    </r>
    <r>
      <rPr>
        <sz val="11"/>
        <color theme="1"/>
        <rFont val="宋体"/>
        <charset val="134"/>
      </rPr>
      <t>号</t>
    </r>
  </si>
  <si>
    <t>陕西省水利厅、黄河上中游管理局</t>
  </si>
  <si>
    <t>东营市和利时燃气有限公司垦利区村村通输气管线工程备用管道穿越黄河工程</t>
  </si>
  <si>
    <r>
      <rPr>
        <sz val="11"/>
        <color theme="1"/>
        <rFont val="宋体"/>
        <charset val="134"/>
      </rPr>
      <t>位于东营市境内，左岸为利津县，右岸为垦利区；相应左岸大堤桩号</t>
    </r>
    <r>
      <rPr>
        <sz val="11"/>
        <color theme="1"/>
        <rFont val="Times New Roman"/>
        <charset val="134"/>
      </rPr>
      <t xml:space="preserve"> 339+222</t>
    </r>
    <r>
      <rPr>
        <sz val="11"/>
        <color theme="1"/>
        <rFont val="宋体"/>
        <charset val="134"/>
      </rPr>
      <t>，右岸大堤桩号</t>
    </r>
    <r>
      <rPr>
        <sz val="11"/>
        <color theme="1"/>
        <rFont val="Times New Roman"/>
        <charset val="134"/>
      </rPr>
      <t xml:space="preserve"> 230+160</t>
    </r>
    <r>
      <rPr>
        <sz val="11"/>
        <color theme="1"/>
        <rFont val="宋体"/>
        <charset val="134"/>
      </rPr>
      <t>，南展堤桩号</t>
    </r>
    <r>
      <rPr>
        <sz val="11"/>
        <color theme="1"/>
        <rFont val="Times New Roman"/>
        <charset val="134"/>
      </rPr>
      <t xml:space="preserve"> 32+998</t>
    </r>
    <r>
      <rPr>
        <sz val="11"/>
        <color theme="1"/>
        <rFont val="宋体"/>
        <charset val="134"/>
      </rPr>
      <t>，上距利津水文站约</t>
    </r>
    <r>
      <rPr>
        <sz val="11"/>
        <color theme="1"/>
        <rFont val="Times New Roman"/>
        <charset val="134"/>
      </rPr>
      <t xml:space="preserve"> 19km</t>
    </r>
    <r>
      <rPr>
        <sz val="11"/>
        <color theme="1"/>
        <rFont val="宋体"/>
        <charset val="134"/>
      </rPr>
      <t>，下距西河口约</t>
    </r>
    <r>
      <rPr>
        <sz val="11"/>
        <color theme="1"/>
        <rFont val="Times New Roman"/>
        <charset val="134"/>
      </rPr>
      <t xml:space="preserve"> 31km</t>
    </r>
  </si>
  <si>
    <r>
      <rPr>
        <sz val="11"/>
        <color theme="1"/>
        <rFont val="宋体"/>
        <charset val="134"/>
      </rPr>
      <t>黄河</t>
    </r>
    <r>
      <rPr>
        <sz val="11"/>
        <color theme="1"/>
        <rFont val="Times New Roman"/>
        <charset val="134"/>
      </rPr>
      <t xml:space="preserve"> </t>
    </r>
  </si>
  <si>
    <t>东营市和利时燃气有限公司</t>
  </si>
  <si>
    <t>东营市和利时燃气有限公司垦利区村村通输气管线工程备用管道穿越黄河工程建设方案审批准予行政许可决定书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</si>
  <si>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26</t>
    </r>
    <r>
      <rPr>
        <sz val="11"/>
        <color theme="1"/>
        <rFont val="宋体"/>
        <charset val="134"/>
      </rPr>
      <t>号</t>
    </r>
  </si>
  <si>
    <t>山东河务局</t>
  </si>
  <si>
    <t xml:space="preserve"> </t>
  </si>
  <si>
    <t>玛沁县拉加镇黄河大桥建设项目</t>
  </si>
  <si>
    <r>
      <rPr>
        <sz val="11"/>
        <color theme="1"/>
        <rFont val="宋体"/>
        <charset val="134"/>
      </rPr>
      <t>大桥位于玛沁县拉加镇政府东侧约</t>
    </r>
    <r>
      <rPr>
        <sz val="11"/>
        <color theme="1"/>
        <rFont val="Times New Roman"/>
        <charset val="134"/>
      </rPr>
      <t xml:space="preserve"> 200m </t>
    </r>
    <r>
      <rPr>
        <sz val="11"/>
        <color theme="1"/>
        <rFont val="宋体"/>
        <charset val="134"/>
      </rPr>
      <t>处，左岸连接省道</t>
    </r>
    <r>
      <rPr>
        <sz val="11"/>
        <color theme="1"/>
        <rFont val="Times New Roman"/>
        <charset val="134"/>
      </rPr>
      <t xml:space="preserve">101 </t>
    </r>
    <r>
      <rPr>
        <sz val="11"/>
        <color theme="1"/>
        <rFont val="宋体"/>
        <charset val="134"/>
      </rPr>
      <t>及滨河南路，右岸连接幸福北路，上距军功水文站约</t>
    </r>
    <r>
      <rPr>
        <sz val="11"/>
        <color theme="1"/>
        <rFont val="Times New Roman"/>
        <charset val="134"/>
      </rPr>
      <t xml:space="preserve"> 0.53km</t>
    </r>
  </si>
  <si>
    <t>跨河桥梁</t>
  </si>
  <si>
    <t>玛沁县交通运输局</t>
  </si>
  <si>
    <t>玛沁县拉加镇黄河大桥建设项目洪水影响评价类审批准予行政许可决定书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</si>
  <si>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27</t>
    </r>
    <r>
      <rPr>
        <sz val="11"/>
        <color theme="1"/>
        <rFont val="宋体"/>
        <charset val="134"/>
      </rPr>
      <t>号</t>
    </r>
  </si>
  <si>
    <t>青海省水利厅、黄河上中游管理局、黄委水文局</t>
  </si>
  <si>
    <t>济源市沁北电厂向主城区供热项目</t>
  </si>
  <si>
    <r>
      <rPr>
        <sz val="11"/>
        <rFont val="宋体"/>
        <charset val="134"/>
      </rPr>
      <t>穿越沁河跨越右岸堤防线路，</t>
    </r>
    <r>
      <rPr>
        <sz val="11"/>
        <rFont val="Times New Roman"/>
        <charset val="134"/>
      </rPr>
      <t xml:space="preserve">
</t>
    </r>
    <r>
      <rPr>
        <sz val="11"/>
        <rFont val="宋体"/>
        <charset val="134"/>
      </rPr>
      <t>相应沁河右岸大堤桩号
－（</t>
    </r>
    <r>
      <rPr>
        <sz val="11"/>
        <rFont val="Times New Roman"/>
        <charset val="134"/>
      </rPr>
      <t>9+175</t>
    </r>
    <r>
      <rPr>
        <sz val="11"/>
        <rFont val="宋体"/>
        <charset val="134"/>
      </rPr>
      <t>），上距五龙口水文站</t>
    </r>
    <r>
      <rPr>
        <sz val="11"/>
        <rFont val="Times New Roman"/>
        <charset val="134"/>
      </rPr>
      <t xml:space="preserve"> 1.98km</t>
    </r>
  </si>
  <si>
    <t>沁河</t>
  </si>
  <si>
    <t>济源市城投建设发展有限公司</t>
  </si>
  <si>
    <t>济源市沁北电厂向主城区供热项目洪水影响评价类审批准予行政许可决定书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</si>
  <si>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28</t>
    </r>
    <r>
      <rPr>
        <sz val="11"/>
        <color theme="1"/>
        <rFont val="宋体"/>
        <charset val="134"/>
      </rPr>
      <t>号</t>
    </r>
  </si>
  <si>
    <t>河南河务局、水文局</t>
  </si>
  <si>
    <t>黄河小浪底库区东寨货运码头工程建设项目</t>
  </si>
  <si>
    <r>
      <rPr>
        <sz val="11"/>
        <color theme="1"/>
        <rFont val="宋体"/>
        <charset val="134"/>
      </rPr>
      <t>位于山西省运城市垣曲县古城镇东寨村小浪底库区北岸，工程下首下距小浪底大坝</t>
    </r>
    <r>
      <rPr>
        <sz val="11"/>
        <color theme="1"/>
        <rFont val="Times New Roman"/>
        <charset val="134"/>
      </rPr>
      <t xml:space="preserve"> 51.79km</t>
    </r>
    <r>
      <rPr>
        <sz val="11"/>
        <color theme="1"/>
        <rFont val="宋体"/>
        <charset val="134"/>
      </rPr>
      <t>，上距小浪底库区黄河大桥</t>
    </r>
    <r>
      <rPr>
        <sz val="11"/>
        <color theme="1"/>
        <rFont val="Times New Roman"/>
        <charset val="134"/>
      </rPr>
      <t xml:space="preserve"> 9km</t>
    </r>
  </si>
  <si>
    <t xml:space="preserve">黄河 </t>
  </si>
  <si>
    <t>码头</t>
  </si>
  <si>
    <t>山西省垣曲县交通运输局</t>
  </si>
  <si>
    <t>黄河小浪底库区东寨货运码头工程建设项目洪水影响评价类审批准予行政许可决定书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</si>
  <si>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29</t>
    </r>
    <r>
      <rPr>
        <sz val="11"/>
        <color theme="1"/>
        <rFont val="宋体"/>
        <charset val="134"/>
      </rPr>
      <t>号</t>
    </r>
  </si>
  <si>
    <t>小浪底水利枢纽管理中心、山西河务局、水文局</t>
  </si>
  <si>
    <r>
      <rPr>
        <sz val="11"/>
        <color theme="1"/>
        <rFont val="宋体"/>
        <charset val="134"/>
      </rPr>
      <t>省道</t>
    </r>
    <r>
      <rPr>
        <sz val="11"/>
        <color theme="1"/>
        <rFont val="Times New Roman"/>
        <charset val="134"/>
      </rPr>
      <t>501</t>
    </r>
    <r>
      <rPr>
        <sz val="11"/>
        <color theme="1"/>
        <rFont val="宋体"/>
        <charset val="134"/>
      </rPr>
      <t>台寿线东仝至解庄段公路工程跨越北金堤滞洪区及金堤河建设项目</t>
    </r>
  </si>
  <si>
    <r>
      <rPr>
        <sz val="11"/>
        <color theme="1"/>
        <rFont val="宋体"/>
        <charset val="134"/>
      </rPr>
      <t>工程全长</t>
    </r>
    <r>
      <rPr>
        <sz val="11"/>
        <color theme="1"/>
        <rFont val="Times New Roman"/>
        <charset val="134"/>
      </rPr>
      <t>9.585km</t>
    </r>
    <r>
      <rPr>
        <sz val="11"/>
        <color theme="1"/>
        <rFont val="宋体"/>
        <charset val="134"/>
      </rPr>
      <t>，全部位于北金堤滞洪区内，沿线设置金堤河大桥一座（长</t>
    </r>
    <r>
      <rPr>
        <sz val="11"/>
        <color theme="1"/>
        <rFont val="Times New Roman"/>
        <charset val="134"/>
      </rPr>
      <t xml:space="preserve"> 367m</t>
    </r>
    <r>
      <rPr>
        <sz val="11"/>
        <color theme="1"/>
        <rFont val="宋体"/>
        <charset val="134"/>
      </rPr>
      <t>），小桥一座（长</t>
    </r>
    <r>
      <rPr>
        <sz val="11"/>
        <color theme="1"/>
        <rFont val="Times New Roman"/>
        <charset val="134"/>
      </rPr>
      <t xml:space="preserve"> 18m</t>
    </r>
    <r>
      <rPr>
        <sz val="11"/>
        <color theme="1"/>
        <rFont val="宋体"/>
        <charset val="134"/>
      </rPr>
      <t>），箱涵一道（下穿京九铁路通道）长</t>
    </r>
    <r>
      <rPr>
        <sz val="11"/>
        <color theme="1"/>
        <rFont val="Times New Roman"/>
        <charset val="134"/>
      </rPr>
      <t>20m</t>
    </r>
    <r>
      <rPr>
        <sz val="11"/>
        <color theme="1"/>
        <rFont val="宋体"/>
        <charset val="134"/>
      </rPr>
      <t>，涵洞</t>
    </r>
    <r>
      <rPr>
        <sz val="11"/>
        <color theme="1"/>
        <rFont val="Times New Roman"/>
        <charset val="134"/>
      </rPr>
      <t xml:space="preserve"> 25 </t>
    </r>
    <r>
      <rPr>
        <sz val="11"/>
        <color theme="1"/>
        <rFont val="宋体"/>
        <charset val="134"/>
      </rPr>
      <t>处；除交叉过渡段和特殊地形外，其余路基高程原则上不得高于当地地面</t>
    </r>
    <r>
      <rPr>
        <sz val="11"/>
        <color theme="1"/>
        <rFont val="Times New Roman"/>
        <charset val="134"/>
      </rPr>
      <t xml:space="preserve"> 0.5m</t>
    </r>
  </si>
  <si>
    <t>金堤河</t>
  </si>
  <si>
    <t>公路</t>
  </si>
  <si>
    <t>濮阳市公路管理局</t>
  </si>
  <si>
    <r>
      <rPr>
        <sz val="11"/>
        <color theme="1"/>
        <rFont val="宋体"/>
        <charset val="134"/>
      </rPr>
      <t>省道</t>
    </r>
    <r>
      <rPr>
        <sz val="11"/>
        <color theme="1"/>
        <rFont val="Times New Roman"/>
        <charset val="134"/>
      </rPr>
      <t>501</t>
    </r>
    <r>
      <rPr>
        <sz val="11"/>
        <color theme="1"/>
        <rFont val="宋体"/>
        <charset val="134"/>
      </rPr>
      <t>台寿线东仝至解庄段公路工程跨越北金堤滞洪区及金堤河建设项目洪水影响评价审批准予行政许可决定书</t>
    </r>
  </si>
  <si>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30</t>
    </r>
    <r>
      <rPr>
        <sz val="11"/>
        <color theme="1"/>
        <rFont val="宋体"/>
        <charset val="134"/>
      </rPr>
      <t>号</t>
    </r>
  </si>
  <si>
    <t>山东河务局、河南河务局</t>
  </si>
  <si>
    <t>平凉天然气支线管道项目穿泾河工程</t>
  </si>
  <si>
    <r>
      <rPr>
        <sz val="11"/>
        <color theme="1"/>
        <rFont val="宋体"/>
        <charset val="134"/>
      </rPr>
      <t>位于平凉市崆峒区四十里铺镇二庄，左岸出土点坐标为</t>
    </r>
    <r>
      <rPr>
        <sz val="11"/>
        <color theme="1"/>
        <rFont val="Times New Roman"/>
        <charset val="134"/>
      </rPr>
      <t>X=3932796.643</t>
    </r>
    <r>
      <rPr>
        <sz val="11"/>
        <color theme="1"/>
        <rFont val="宋体"/>
        <charset val="134"/>
      </rPr>
      <t>，</t>
    </r>
    <r>
      <rPr>
        <sz val="11"/>
        <color theme="1"/>
        <rFont val="Times New Roman"/>
        <charset val="134"/>
      </rPr>
      <t>Y=388480.527</t>
    </r>
    <r>
      <rPr>
        <sz val="11"/>
        <color theme="1"/>
        <rFont val="宋体"/>
        <charset val="134"/>
      </rPr>
      <t>；右岸入土点坐标为</t>
    </r>
    <r>
      <rPr>
        <sz val="11"/>
        <color theme="1"/>
        <rFont val="Times New Roman"/>
        <charset val="134"/>
      </rPr>
      <t>X=3932238.801</t>
    </r>
    <r>
      <rPr>
        <sz val="11"/>
        <color theme="1"/>
        <rFont val="宋体"/>
        <charset val="134"/>
      </rPr>
      <t>，</t>
    </r>
    <r>
      <rPr>
        <sz val="11"/>
        <color theme="1"/>
        <rFont val="Times New Roman"/>
        <charset val="134"/>
      </rPr>
      <t>Y=388321.744</t>
    </r>
    <r>
      <rPr>
        <sz val="11"/>
        <color theme="1"/>
        <rFont val="宋体"/>
        <charset val="134"/>
      </rPr>
      <t>，上距平凉水文站约</t>
    </r>
    <r>
      <rPr>
        <sz val="11"/>
        <color theme="1"/>
        <rFont val="Times New Roman"/>
        <charset val="134"/>
      </rPr>
      <t xml:space="preserve"> 13km</t>
    </r>
  </si>
  <si>
    <t>平凉利通天然气有限公司</t>
  </si>
  <si>
    <t>平凉天然气支线管道项目穿泾河工程建设方案审批准予行政许可决定书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</si>
  <si>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32</t>
    </r>
    <r>
      <rPr>
        <sz val="11"/>
        <color theme="1"/>
        <rFont val="宋体"/>
        <charset val="134"/>
      </rPr>
      <t>号</t>
    </r>
  </si>
  <si>
    <t>甘肃省水利厅、黄河上中游管理局</t>
  </si>
  <si>
    <r>
      <rPr>
        <sz val="11"/>
        <color theme="1"/>
        <rFont val="Times New Roman"/>
        <charset val="134"/>
      </rPr>
      <t>S312</t>
    </r>
    <r>
      <rPr>
        <sz val="11"/>
        <color theme="1"/>
        <rFont val="宋体"/>
        <charset val="134"/>
      </rPr>
      <t>郑州境黄河大堤淤区段工程</t>
    </r>
  </si>
  <si>
    <r>
      <rPr>
        <sz val="11"/>
        <color theme="1"/>
        <rFont val="宋体"/>
        <charset val="134"/>
      </rPr>
      <t>位于郑州市北部，在金水区来潼寨村东进入黄河大堤淤区（大堤桩号</t>
    </r>
    <r>
      <rPr>
        <sz val="11"/>
        <color theme="1"/>
        <rFont val="Times New Roman"/>
        <charset val="134"/>
      </rPr>
      <t xml:space="preserve"> 28+000</t>
    </r>
    <r>
      <rPr>
        <sz val="11"/>
        <color theme="1"/>
        <rFont val="宋体"/>
        <charset val="134"/>
      </rPr>
      <t>），在惠济区南月堤村处出淤区（大堤桩号</t>
    </r>
    <r>
      <rPr>
        <sz val="11"/>
        <color theme="1"/>
        <rFont val="Times New Roman"/>
        <charset val="134"/>
      </rPr>
      <t xml:space="preserve"> 14+400</t>
    </r>
    <r>
      <rPr>
        <sz val="11"/>
        <color theme="1"/>
        <rFont val="宋体"/>
        <charset val="134"/>
      </rPr>
      <t>），占用淤区总长</t>
    </r>
    <r>
      <rPr>
        <sz val="11"/>
        <color theme="1"/>
        <rFont val="Times New Roman"/>
        <charset val="134"/>
      </rPr>
      <t xml:space="preserve"> 13.6km</t>
    </r>
  </si>
  <si>
    <t>郑州市公路事业发展中心</t>
  </si>
  <si>
    <r>
      <rPr>
        <sz val="11"/>
        <color theme="1"/>
        <rFont val="Times New Roman"/>
        <charset val="134"/>
      </rPr>
      <t>S312</t>
    </r>
    <r>
      <rPr>
        <sz val="11"/>
        <color theme="1"/>
        <rFont val="宋体"/>
        <charset val="134"/>
      </rPr>
      <t>郑州境黄河大堤淤区段工程建设方案审批准予行政许可决定书</t>
    </r>
  </si>
  <si>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33</t>
    </r>
    <r>
      <rPr>
        <sz val="11"/>
        <color theme="1"/>
        <rFont val="宋体"/>
        <charset val="134"/>
      </rPr>
      <t>号</t>
    </r>
  </si>
  <si>
    <t>河南河务局</t>
  </si>
  <si>
    <r>
      <rPr>
        <sz val="11"/>
        <color theme="1"/>
        <rFont val="宋体"/>
        <charset val="134"/>
      </rPr>
      <t>静乐丰润至兴县黑峪口高速公路黄河特大桥（方案变更）工程</t>
    </r>
  </si>
  <si>
    <r>
      <rPr>
        <sz val="11"/>
        <color theme="1"/>
        <rFont val="宋体"/>
        <charset val="134"/>
      </rPr>
      <t>桥位左岸位于山西省吕梁市兴县高家村镇张家湾村，右岸位于陕西省榆林市神木县马镇镇盘塘村，上距府谷水文站</t>
    </r>
    <r>
      <rPr>
        <sz val="11"/>
        <color theme="1"/>
        <rFont val="Times New Roman"/>
        <charset val="134"/>
      </rPr>
      <t xml:space="preserve"> 74km</t>
    </r>
    <r>
      <rPr>
        <sz val="11"/>
        <color theme="1"/>
        <rFont val="宋体"/>
        <charset val="134"/>
      </rPr>
      <t>，距已建神兴公路黄河大桥</t>
    </r>
    <r>
      <rPr>
        <sz val="11"/>
        <color theme="1"/>
        <rFont val="Times New Roman"/>
        <charset val="134"/>
      </rPr>
      <t xml:space="preserve"> 3km</t>
    </r>
  </si>
  <si>
    <t>山西静兴高速公路有限公司</t>
  </si>
  <si>
    <t>静乐丰润至兴县黑峪口高速公路黄河特大桥（方案变更）工程建设方案审批准予行政许可决定书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</si>
  <si>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34</t>
    </r>
    <r>
      <rPr>
        <sz val="11"/>
        <color theme="1"/>
        <rFont val="宋体"/>
        <charset val="134"/>
      </rPr>
      <t>号</t>
    </r>
  </si>
  <si>
    <t>山西省水利厅、陕西省水利厅、山西河务局、陕西河务局</t>
  </si>
  <si>
    <t>济南港华燃气高压燃气管线（济阳门站至黄河乡阀室）穿越黄河工程</t>
  </si>
  <si>
    <r>
      <rPr>
        <sz val="11"/>
        <color theme="1"/>
        <rFont val="宋体"/>
        <charset val="134"/>
      </rPr>
      <t>拟建高压燃气管线工程穿越黄河位置位于左岸大堤桩号为</t>
    </r>
    <r>
      <rPr>
        <sz val="11"/>
        <color theme="1"/>
        <rFont val="Times New Roman"/>
        <charset val="134"/>
      </rPr>
      <t xml:space="preserve"> 174+980</t>
    </r>
    <r>
      <rPr>
        <sz val="11"/>
        <color theme="1"/>
        <rFont val="宋体"/>
        <charset val="134"/>
      </rPr>
      <t>，右岸大堤桩号为</t>
    </r>
    <r>
      <rPr>
        <sz val="11"/>
        <color theme="1"/>
        <rFont val="Times New Roman"/>
        <charset val="134"/>
      </rPr>
      <t xml:space="preserve"> 78+250</t>
    </r>
    <r>
      <rPr>
        <sz val="11"/>
        <color theme="1"/>
        <rFont val="宋体"/>
        <charset val="134"/>
      </rPr>
      <t>，上距泺口水文站断面约</t>
    </r>
    <r>
      <rPr>
        <sz val="11"/>
        <color theme="1"/>
        <rFont val="Times New Roman"/>
        <charset val="134"/>
      </rPr>
      <t xml:space="preserve"> 41.4km</t>
    </r>
  </si>
  <si>
    <t>管道工程</t>
  </si>
  <si>
    <t>济南港华燃气有限公司</t>
  </si>
  <si>
    <t>济南港华燃气高压燃气管线（济阳门站至黄河乡阀室）穿越黄河工程建设方案审批准予行政许可决定书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</si>
  <si>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40</t>
    </r>
    <r>
      <rPr>
        <sz val="11"/>
        <color theme="1"/>
        <rFont val="宋体"/>
        <charset val="134"/>
      </rPr>
      <t>号</t>
    </r>
  </si>
  <si>
    <t>青海省贵德县惠安黄河市政大桥建设项目</t>
  </si>
  <si>
    <r>
      <rPr>
        <sz val="11"/>
        <color theme="1"/>
        <rFont val="宋体"/>
        <charset val="134"/>
      </rPr>
      <t>位于青海省海南藏族自治州贵德县城区，左岸连接规划的广汇路，右岸连接惠安路，上距贵德水文站约</t>
    </r>
    <r>
      <rPr>
        <sz val="11"/>
        <color theme="1"/>
        <rFont val="Times New Roman"/>
        <charset val="134"/>
      </rPr>
      <t>4.5km</t>
    </r>
    <r>
      <rPr>
        <sz val="11"/>
        <color theme="1"/>
        <rFont val="宋体"/>
        <charset val="134"/>
      </rPr>
      <t>，下距李家峡水电站大坝约</t>
    </r>
    <r>
      <rPr>
        <sz val="11"/>
        <color theme="1"/>
        <rFont val="Times New Roman"/>
        <charset val="134"/>
      </rPr>
      <t>49.8km</t>
    </r>
  </si>
  <si>
    <t>贵德县交通运输局</t>
  </si>
  <si>
    <t>青海省贵德县惠安黄河市政大桥建设项目洪水影响评价类审批准予行政许可决定书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</si>
  <si>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41</t>
    </r>
    <r>
      <rPr>
        <sz val="11"/>
        <color theme="1"/>
        <rFont val="宋体"/>
        <charset val="134"/>
      </rPr>
      <t>号</t>
    </r>
  </si>
  <si>
    <t>新建包头至银川铁路工程(内蒙古段)磴口黄河特大桥建设项目</t>
  </si>
  <si>
    <r>
      <rPr>
        <sz val="11"/>
        <color theme="1"/>
        <rFont val="宋体"/>
        <charset val="134"/>
      </rPr>
      <t>桥位下距三盛公水利枢纽坝址约</t>
    </r>
    <r>
      <rPr>
        <sz val="11"/>
        <color theme="1"/>
        <rFont val="Times New Roman"/>
        <charset val="134"/>
      </rPr>
      <t>7.2km</t>
    </r>
    <r>
      <rPr>
        <sz val="11"/>
        <color theme="1"/>
        <rFont val="宋体"/>
        <charset val="134"/>
      </rPr>
      <t>、巴彦高勒水文站约</t>
    </r>
    <r>
      <rPr>
        <sz val="11"/>
        <color theme="1"/>
        <rFont val="Times New Roman"/>
        <charset val="134"/>
      </rPr>
      <t xml:space="preserve"> 7.6km</t>
    </r>
    <r>
      <rPr>
        <sz val="11"/>
        <color theme="1"/>
        <rFont val="宋体"/>
        <charset val="134"/>
      </rPr>
      <t>，左岸为巴彦淖尔市磴口县南粮台村，相应三盛公库区围堤桩号为</t>
    </r>
    <r>
      <rPr>
        <sz val="11"/>
        <color theme="1"/>
        <rFont val="Times New Roman"/>
        <charset val="134"/>
      </rPr>
      <t xml:space="preserve"> 3+150</t>
    </r>
    <r>
      <rPr>
        <sz val="11"/>
        <color theme="1"/>
        <rFont val="宋体"/>
        <charset val="134"/>
      </rPr>
      <t>，右岸为鄂尔多斯市杭锦旗巴拉贡镇</t>
    </r>
  </si>
  <si>
    <t>呼张铁路客运专线有限责任公司</t>
  </si>
  <si>
    <t>新建包头至银川铁路工程(内蒙古段)磴口黄河特大桥建设项目洪水影响评价类审批准予行政许可决定书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</si>
  <si>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42</t>
    </r>
    <r>
      <rPr>
        <sz val="11"/>
        <color theme="1"/>
        <rFont val="宋体"/>
        <charset val="134"/>
      </rPr>
      <t>号</t>
    </r>
  </si>
  <si>
    <t>内蒙古自治区水利厅、黄河上中游管理局、黄委水文局</t>
  </si>
  <si>
    <t>新建西宁至成都铁路尖扎黄河特大桥工程</t>
  </si>
  <si>
    <r>
      <rPr>
        <sz val="11"/>
        <color theme="1"/>
        <rFont val="宋体"/>
        <charset val="134"/>
      </rPr>
      <t>桥位左岸为青海省海东市化隆县德恒隆乡亚曲滩村，右岸为青海省黄南藏族自治州尖扎县昂拉乡牙那洞村，上距康扬水电站坝址约</t>
    </r>
    <r>
      <rPr>
        <sz val="11"/>
        <color theme="1"/>
        <rFont val="Times New Roman"/>
        <charset val="134"/>
      </rPr>
      <t xml:space="preserve"> 26km</t>
    </r>
    <r>
      <rPr>
        <sz val="11"/>
        <color theme="1"/>
        <rFont val="宋体"/>
        <charset val="134"/>
      </rPr>
      <t>，下距公伯峡水电站坝址约</t>
    </r>
    <r>
      <rPr>
        <sz val="11"/>
        <color theme="1"/>
        <rFont val="Times New Roman"/>
        <charset val="134"/>
      </rPr>
      <t xml:space="preserve"> 28km </t>
    </r>
  </si>
  <si>
    <t>兰新铁路甘青有限公司</t>
  </si>
  <si>
    <t>新建西宁至成都铁路尖扎黄河特大桥工程建设方案审批准予行政许可决定书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</si>
  <si>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43</t>
    </r>
    <r>
      <rPr>
        <sz val="11"/>
        <color theme="1"/>
        <rFont val="宋体"/>
        <charset val="134"/>
      </rPr>
      <t>号</t>
    </r>
  </si>
  <si>
    <t>青海省水利厅、黄河上中游管理局</t>
  </si>
  <si>
    <t>新建包头至银川铁路工程（内蒙古段）乌海黄河特大桥建设项目</t>
  </si>
  <si>
    <r>
      <rPr>
        <sz val="11"/>
        <color theme="1"/>
        <rFont val="宋体"/>
        <charset val="134"/>
      </rPr>
      <t>桥位上距石嘴山水文站约</t>
    </r>
    <r>
      <rPr>
        <sz val="11"/>
        <color theme="1"/>
        <rFont val="Times New Roman"/>
        <charset val="134"/>
      </rPr>
      <t xml:space="preserve"> 17km</t>
    </r>
    <r>
      <rPr>
        <sz val="11"/>
        <color theme="1"/>
        <rFont val="宋体"/>
        <charset val="134"/>
      </rPr>
      <t>，下距海勃湾水利枢纽坝址约</t>
    </r>
    <r>
      <rPr>
        <sz val="11"/>
        <color theme="1"/>
        <rFont val="Times New Roman"/>
        <charset val="134"/>
      </rPr>
      <t xml:space="preserve"> 36.3km</t>
    </r>
    <r>
      <rPr>
        <sz val="11"/>
        <color theme="1"/>
        <rFont val="宋体"/>
        <charset val="134"/>
      </rPr>
      <t>，左岸为宁夏石嘴山市惠农区，右岸为内蒙古乌海市海南区头道坎村</t>
    </r>
  </si>
  <si>
    <t>新建包头至银川铁路工程（内蒙古段）乌海黄河特大桥建设项目洪水影响评价类审批准予行政许可决定书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</si>
  <si>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44</t>
    </r>
    <r>
      <rPr>
        <sz val="11"/>
        <color theme="1"/>
        <rFont val="宋体"/>
        <charset val="134"/>
      </rPr>
      <t>号</t>
    </r>
  </si>
  <si>
    <t>宁夏回族自治区水利厅、内蒙古自治区水利厅、黄河上中游管理局、黄委水文局</t>
  </si>
  <si>
    <r>
      <rPr>
        <sz val="11"/>
        <color theme="1"/>
        <rFont val="宋体"/>
        <charset val="134"/>
      </rPr>
      <t>柳林县沿黄旅游公路及生态绿道（一期工程）建设项目</t>
    </r>
  </si>
  <si>
    <r>
      <rPr>
        <sz val="11"/>
        <color theme="1"/>
        <rFont val="宋体"/>
        <charset val="134"/>
      </rPr>
      <t>工程位于黄河北干流左岸的山西省柳林县，顺接临县段沿黄旅游公路，终点位于柳林县境国道</t>
    </r>
    <r>
      <rPr>
        <sz val="11"/>
        <color theme="1"/>
        <rFont val="Times New Roman"/>
        <charset val="134"/>
      </rPr>
      <t xml:space="preserve"> 307 </t>
    </r>
    <r>
      <rPr>
        <sz val="11"/>
        <color theme="1"/>
        <rFont val="宋体"/>
        <charset val="134"/>
      </rPr>
      <t>军渡黄河大桥东桥头，工程下端距吴堡水文站约</t>
    </r>
    <r>
      <rPr>
        <sz val="11"/>
        <color theme="1"/>
        <rFont val="Times New Roman"/>
        <charset val="134"/>
      </rPr>
      <t>3.4km</t>
    </r>
  </si>
  <si>
    <t>沿黄公路</t>
  </si>
  <si>
    <t>吕梁市县乡公路改造工程管理处柳林管理部</t>
  </si>
  <si>
    <t>柳林县沿黄旅游公路及生态绿道(一期工程)建设项目洪水影响评价类审批准予行政许可决定书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</si>
  <si>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46</t>
    </r>
    <r>
      <rPr>
        <sz val="11"/>
        <color theme="1"/>
        <rFont val="宋体"/>
        <charset val="134"/>
      </rPr>
      <t>号</t>
    </r>
  </si>
  <si>
    <t>山西省水利厅、陕西省水利厅、山西河务局、黄委水文局</t>
  </si>
  <si>
    <r>
      <rPr>
        <sz val="11"/>
        <color theme="1"/>
        <rFont val="Times New Roman"/>
        <charset val="134"/>
      </rPr>
      <t>G30</t>
    </r>
    <r>
      <rPr>
        <sz val="11"/>
        <color theme="1"/>
        <rFont val="宋体"/>
        <charset val="134"/>
      </rPr>
      <t>连霍高速公路清水驿至忠和段扩容改造工程（兰州北绕城东段）什川黄河特大桥、（什川互通连接线）白银黄河特大桥工程</t>
    </r>
  </si>
  <si>
    <r>
      <rPr>
        <sz val="11"/>
        <color theme="1"/>
        <rFont val="宋体"/>
        <charset val="134"/>
      </rPr>
      <t>桥位位于兰州市皋兰县什川镇上河坪村。距兰州市约</t>
    </r>
    <r>
      <rPr>
        <sz val="11"/>
        <color theme="1"/>
        <rFont val="Times New Roman"/>
        <charset val="134"/>
      </rPr>
      <t xml:space="preserve"> 32km</t>
    </r>
    <r>
      <rPr>
        <sz val="11"/>
        <color theme="1"/>
        <rFont val="宋体"/>
        <charset val="134"/>
      </rPr>
      <t>，下游临近什川镇，上距兰州水文站</t>
    </r>
    <r>
      <rPr>
        <sz val="11"/>
        <color theme="1"/>
        <rFont val="Times New Roman"/>
        <charset val="134"/>
      </rPr>
      <t>29.5km</t>
    </r>
    <r>
      <rPr>
        <sz val="11"/>
        <color theme="1"/>
        <rFont val="宋体"/>
        <charset val="134"/>
      </rPr>
      <t>，下距小峡水电站</t>
    </r>
    <r>
      <rPr>
        <sz val="11"/>
        <color theme="1"/>
        <rFont val="Times New Roman"/>
        <charset val="134"/>
      </rPr>
      <t>9km</t>
    </r>
  </si>
  <si>
    <t>兰州市交通运输委员会</t>
  </si>
  <si>
    <r>
      <rPr>
        <sz val="11"/>
        <color theme="1"/>
        <rFont val="Times New Roman"/>
        <charset val="134"/>
      </rPr>
      <t>G30</t>
    </r>
    <r>
      <rPr>
        <sz val="11"/>
        <color theme="1"/>
        <rFont val="宋体"/>
        <charset val="134"/>
      </rPr>
      <t>连霍高速公路清水驿至忠和段扩容改造工程（兰州北绕城东段）什川黄河特大桥、（什川互通连接线）白银黄河特大桥工程建设方案审批准予行政许可决定书</t>
    </r>
  </si>
  <si>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51</t>
    </r>
    <r>
      <rPr>
        <sz val="11"/>
        <color theme="1"/>
        <rFont val="宋体"/>
        <charset val="134"/>
      </rPr>
      <t>号</t>
    </r>
  </si>
  <si>
    <r>
      <rPr>
        <sz val="11"/>
        <color theme="1"/>
        <rFont val="Times New Roman"/>
        <charset val="134"/>
      </rPr>
      <t>G312</t>
    </r>
    <r>
      <rPr>
        <sz val="11"/>
        <color theme="1"/>
        <rFont val="宋体"/>
        <charset val="134"/>
      </rPr>
      <t>线清水驿至傅家窑公路桑园子黄河特大桥变更方案建设项目</t>
    </r>
  </si>
  <si>
    <r>
      <rPr>
        <sz val="11"/>
        <color theme="1"/>
        <rFont val="宋体"/>
        <charset val="134"/>
      </rPr>
      <t>位于兰州榆中县来紫堡乡大水洞村，上距兰州水文站约</t>
    </r>
    <r>
      <rPr>
        <sz val="11"/>
        <color theme="1"/>
        <rFont val="Times New Roman"/>
        <charset val="134"/>
      </rPr>
      <t xml:space="preserve"> 17.3km</t>
    </r>
    <r>
      <rPr>
        <sz val="11"/>
        <color theme="1"/>
        <rFont val="宋体"/>
        <charset val="134"/>
      </rPr>
      <t>，下距小峡水电站约</t>
    </r>
    <r>
      <rPr>
        <sz val="11"/>
        <color theme="1"/>
        <rFont val="Times New Roman"/>
        <charset val="134"/>
      </rPr>
      <t>17.7km</t>
    </r>
  </si>
  <si>
    <t>黄河</t>
  </si>
  <si>
    <t>甘肃省公路交通建设集团有限公司</t>
  </si>
  <si>
    <r>
      <rPr>
        <sz val="11"/>
        <color theme="1"/>
        <rFont val="Times New Roman"/>
        <charset val="134"/>
      </rPr>
      <t>G312</t>
    </r>
    <r>
      <rPr>
        <sz val="11"/>
        <color theme="1"/>
        <rFont val="宋体"/>
        <charset val="134"/>
      </rPr>
      <t>线清水驿至傅家窑公路桑园子黄河特大桥变更方案建设项目洪水影响评价类审批准予行政许可决定书</t>
    </r>
  </si>
  <si>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52</t>
    </r>
    <r>
      <rPr>
        <sz val="11"/>
        <color theme="1"/>
        <rFont val="宋体"/>
        <charset val="134"/>
      </rPr>
      <t>号</t>
    </r>
  </si>
  <si>
    <t>甘肃省水利厅、黄河上中游管理局、黄委水文局</t>
  </si>
  <si>
    <r>
      <rPr>
        <sz val="11"/>
        <color theme="1"/>
        <rFont val="Times New Roman"/>
        <charset val="134"/>
      </rPr>
      <t>S234</t>
    </r>
    <r>
      <rPr>
        <sz val="11"/>
        <color theme="1"/>
        <rFont val="宋体"/>
        <charset val="134"/>
      </rPr>
      <t>惠沂线乐安黄河大桥（桥位变更）工程</t>
    </r>
  </si>
  <si>
    <r>
      <rPr>
        <sz val="11"/>
        <color theme="1"/>
        <rFont val="宋体"/>
        <charset val="134"/>
      </rPr>
      <t>大桥位于山东省滨州市境内，左岸为惠民县，右岸为邹平县台子镇，相应左、右岸堤防桩号分别为</t>
    </r>
    <r>
      <rPr>
        <sz val="11"/>
        <color theme="1"/>
        <rFont val="Times New Roman"/>
        <charset val="134"/>
      </rPr>
      <t>210+050</t>
    </r>
    <r>
      <rPr>
        <sz val="11"/>
        <color theme="1"/>
        <rFont val="宋体"/>
        <charset val="134"/>
      </rPr>
      <t>、</t>
    </r>
    <r>
      <rPr>
        <sz val="11"/>
        <color theme="1"/>
        <rFont val="Times New Roman"/>
        <charset val="134"/>
      </rPr>
      <t>108+090</t>
    </r>
    <r>
      <rPr>
        <sz val="11"/>
        <color theme="1"/>
        <rFont val="宋体"/>
        <charset val="134"/>
      </rPr>
      <t>，上距泺口水文站约</t>
    </r>
    <r>
      <rPr>
        <sz val="11"/>
        <color theme="1"/>
        <rFont val="Times New Roman"/>
        <charset val="134"/>
      </rPr>
      <t>75km</t>
    </r>
  </si>
  <si>
    <t>惠民县交通运输局</t>
  </si>
  <si>
    <r>
      <rPr>
        <sz val="11"/>
        <color theme="1"/>
        <rFont val="Times New Roman"/>
        <charset val="134"/>
      </rPr>
      <t>S234</t>
    </r>
    <r>
      <rPr>
        <sz val="11"/>
        <color theme="1"/>
        <rFont val="宋体"/>
        <charset val="134"/>
      </rPr>
      <t>惠沂线乐安黄河大桥（桥位变更）工程建设方案审批准予行政许可决定书</t>
    </r>
  </si>
  <si>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53</t>
    </r>
    <r>
      <rPr>
        <sz val="11"/>
        <color theme="1"/>
        <rFont val="宋体"/>
        <charset val="134"/>
      </rPr>
      <t>号</t>
    </r>
  </si>
  <si>
    <t>神木市沿黄公路改造提升工程（万镇过境线）</t>
  </si>
  <si>
    <r>
      <rPr>
        <sz val="11"/>
        <color theme="1"/>
        <rFont val="宋体"/>
        <charset val="134"/>
      </rPr>
      <t>位于黄河中游晋陕峡谷中段右岸，地处陕西省神木市万镇镇。工程坐标起点</t>
    </r>
    <r>
      <rPr>
        <sz val="11"/>
        <color theme="1"/>
        <rFont val="Times New Roman"/>
        <charset val="134"/>
      </rPr>
      <t>K171+636</t>
    </r>
    <r>
      <rPr>
        <sz val="11"/>
        <color theme="1"/>
        <rFont val="宋体"/>
        <charset val="134"/>
      </rPr>
      <t>、终点</t>
    </r>
    <r>
      <rPr>
        <sz val="11"/>
        <color theme="1"/>
        <rFont val="Times New Roman"/>
        <charset val="134"/>
      </rPr>
      <t>K172+904</t>
    </r>
    <r>
      <rPr>
        <sz val="11"/>
        <color theme="1"/>
        <rFont val="宋体"/>
        <charset val="134"/>
      </rPr>
      <t>，上端上距府谷水文站约</t>
    </r>
    <r>
      <rPr>
        <sz val="11"/>
        <color theme="1"/>
        <rFont val="Times New Roman"/>
        <charset val="134"/>
      </rPr>
      <t>129km</t>
    </r>
  </si>
  <si>
    <t>神木市交通运输局</t>
  </si>
  <si>
    <t>神木市沿黄公路改造提升工程（万镇过境线）建设方案审批准予行政许可决定书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</si>
  <si>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54</t>
    </r>
    <r>
      <rPr>
        <sz val="11"/>
        <color theme="1"/>
        <rFont val="宋体"/>
        <charset val="134"/>
      </rPr>
      <t>号</t>
    </r>
  </si>
  <si>
    <t>陕西省水利厅、陕西河务局</t>
  </si>
  <si>
    <t>东营市东津黄河大桥建设项目</t>
  </si>
  <si>
    <r>
      <rPr>
        <sz val="11"/>
        <color theme="1"/>
        <rFont val="宋体"/>
        <charset val="134"/>
      </rPr>
      <t>桥位左岸为东营市利津县，右岸为东营市垦利区，相应左岸大堤桩号</t>
    </r>
    <r>
      <rPr>
        <sz val="11"/>
        <color theme="1"/>
        <rFont val="Times New Roman"/>
        <charset val="134"/>
      </rPr>
      <t>321+080</t>
    </r>
    <r>
      <rPr>
        <sz val="11"/>
        <color theme="1"/>
        <rFont val="宋体"/>
        <charset val="134"/>
      </rPr>
      <t>、右岸大堤桩号</t>
    </r>
    <r>
      <rPr>
        <sz val="11"/>
        <color theme="1"/>
        <rFont val="Times New Roman"/>
        <charset val="134"/>
      </rPr>
      <t>214+002</t>
    </r>
    <r>
      <rPr>
        <sz val="11"/>
        <color theme="1"/>
        <rFont val="宋体"/>
        <charset val="134"/>
      </rPr>
      <t>，上距利津水文站约</t>
    </r>
    <r>
      <rPr>
        <sz val="11"/>
        <color theme="1"/>
        <rFont val="Times New Roman"/>
        <charset val="134"/>
      </rPr>
      <t>2.6km</t>
    </r>
  </si>
  <si>
    <t>利津县交通运输局</t>
  </si>
  <si>
    <t>东营市东津黄河大桥建设项目洪水影响评价类审批准予行政许可决定书</t>
  </si>
  <si>
    <r>
      <rPr>
        <sz val="11"/>
        <color theme="1"/>
        <rFont val="宋体"/>
        <charset val="134"/>
      </rPr>
      <t>黄许可决〔</t>
    </r>
    <r>
      <rPr>
        <sz val="11"/>
        <color theme="1"/>
        <rFont val="Times New Roman"/>
        <charset val="134"/>
      </rPr>
      <t>2020</t>
    </r>
    <r>
      <rPr>
        <sz val="11"/>
        <color theme="1"/>
        <rFont val="宋体"/>
        <charset val="134"/>
      </rPr>
      <t>〕</t>
    </r>
    <r>
      <rPr>
        <sz val="11"/>
        <color theme="1"/>
        <rFont val="Times New Roman"/>
        <charset val="134"/>
      </rPr>
      <t>55</t>
    </r>
    <r>
      <rPr>
        <sz val="11"/>
        <color theme="1"/>
        <rFont val="宋体"/>
        <charset val="134"/>
      </rPr>
      <t>号</t>
    </r>
  </si>
  <si>
    <t>山东河务局、水文局</t>
  </si>
  <si>
    <t>三</t>
  </si>
  <si>
    <t>淮河片</t>
  </si>
  <si>
    <t>中俄东线天然气管道工程（永清-上海）新沂河穿越工程</t>
  </si>
  <si>
    <r>
      <rPr>
        <sz val="11"/>
        <color theme="1"/>
        <rFont val="宋体"/>
        <charset val="134"/>
      </rPr>
      <t>在灌云县沂北乡春三村与灌南县长茂镇八庄村之间穿越新沂河，相应新沂河左堤桩号</t>
    </r>
    <r>
      <rPr>
        <sz val="11"/>
        <color theme="1"/>
        <rFont val="Times New Roman"/>
        <charset val="134"/>
      </rPr>
      <t>104+900</t>
    </r>
    <r>
      <rPr>
        <sz val="11"/>
        <color theme="1"/>
        <rFont val="宋体"/>
        <charset val="134"/>
      </rPr>
      <t>、右堤桩号</t>
    </r>
    <r>
      <rPr>
        <sz val="11"/>
        <color theme="1"/>
        <rFont val="Times New Roman"/>
        <charset val="134"/>
      </rPr>
      <t>104+600</t>
    </r>
  </si>
  <si>
    <r>
      <rPr>
        <sz val="11"/>
        <color theme="1"/>
        <rFont val="宋体"/>
        <charset val="134"/>
      </rPr>
      <t>新沂河</t>
    </r>
  </si>
  <si>
    <r>
      <rPr>
        <sz val="11"/>
        <color theme="1"/>
        <rFont val="宋体"/>
        <charset val="134"/>
      </rPr>
      <t>穿河管道</t>
    </r>
  </si>
  <si>
    <r>
      <rPr>
        <sz val="11"/>
        <color theme="1"/>
        <rFont val="宋体"/>
        <charset val="134"/>
      </rPr>
      <t>中石油管道有限责任公司西气东输分公司</t>
    </r>
    <r>
      <rPr>
        <sz val="11"/>
        <color theme="1"/>
        <rFont val="Times New Roman"/>
        <charset val="134"/>
      </rPr>
      <t xml:space="preserve">  </t>
    </r>
  </si>
  <si>
    <r>
      <rPr>
        <sz val="11"/>
        <color theme="1"/>
        <rFont val="宋体"/>
        <charset val="134"/>
      </rPr>
      <t>淮河水利委员会</t>
    </r>
  </si>
  <si>
    <r>
      <rPr>
        <sz val="11"/>
        <color theme="1"/>
        <rFont val="宋体"/>
        <charset val="134"/>
      </rPr>
      <t>水利部淮河水利委员会关于中俄东线天然气管道工程（永清-上海）新沂河穿越工程河道管理范围内建设方案准予行政许可决定书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</si>
  <si>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22</t>
    </r>
    <r>
      <rPr>
        <sz val="11"/>
        <color theme="1"/>
        <rFont val="宋体"/>
        <charset val="134"/>
      </rPr>
      <t>号</t>
    </r>
  </si>
  <si>
    <r>
      <rPr>
        <sz val="11"/>
        <color theme="1"/>
        <rFont val="宋体"/>
        <charset val="134"/>
      </rPr>
      <t>骆马湖水利管理局、连云港市水利局</t>
    </r>
  </si>
  <si>
    <r>
      <rPr>
        <sz val="11"/>
        <color theme="1"/>
        <rFont val="宋体"/>
        <charset val="134"/>
      </rPr>
      <t>三年</t>
    </r>
  </si>
  <si>
    <r>
      <rPr>
        <sz val="11"/>
        <color theme="1"/>
        <rFont val="Times New Roman"/>
        <charset val="134"/>
      </rPr>
      <t>S220</t>
    </r>
    <r>
      <rPr>
        <sz val="11"/>
        <color theme="1"/>
        <rFont val="宋体"/>
        <charset val="134"/>
      </rPr>
      <t>日照港疏港路西延工程沭河大桥</t>
    </r>
  </si>
  <si>
    <r>
      <rPr>
        <sz val="11"/>
        <color theme="1"/>
        <rFont val="宋体"/>
        <charset val="134"/>
      </rPr>
      <t>位于莒县夏庄镇丁家孟堰村南，卢家孟堰村、胡家孟堰村北处，对应沭河中泓桩号</t>
    </r>
    <r>
      <rPr>
        <sz val="11"/>
        <color theme="1"/>
        <rFont val="Times New Roman"/>
        <charset val="134"/>
      </rPr>
      <t>77+440</t>
    </r>
  </si>
  <si>
    <r>
      <rPr>
        <sz val="11"/>
        <color theme="1"/>
        <rFont val="宋体"/>
        <charset val="134"/>
      </rPr>
      <t>沭河</t>
    </r>
  </si>
  <si>
    <r>
      <rPr>
        <sz val="11"/>
        <color theme="1"/>
        <rFont val="宋体"/>
        <charset val="134"/>
      </rPr>
      <t>跨河桥梁</t>
    </r>
  </si>
  <si>
    <r>
      <rPr>
        <sz val="11"/>
        <color theme="1"/>
        <rFont val="宋体"/>
        <charset val="134"/>
      </rPr>
      <t>日照市交通运输事业管理中心</t>
    </r>
  </si>
  <si>
    <r>
      <rPr>
        <sz val="11"/>
        <color theme="1"/>
        <rFont val="宋体"/>
        <charset val="134"/>
      </rPr>
      <t>水利部淮河水利委员会关于</t>
    </r>
    <r>
      <rPr>
        <sz val="11"/>
        <color theme="1"/>
        <rFont val="Times New Roman"/>
        <charset val="134"/>
      </rPr>
      <t>S220</t>
    </r>
    <r>
      <rPr>
        <sz val="11"/>
        <color theme="1"/>
        <rFont val="宋体"/>
        <charset val="134"/>
      </rPr>
      <t>日照港疏港路西延工程沭河大桥河道管理范围内建设方案准予行政许可决定书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</si>
  <si>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24</t>
    </r>
    <r>
      <rPr>
        <sz val="11"/>
        <color theme="1"/>
        <rFont val="宋体"/>
        <charset val="134"/>
      </rPr>
      <t>号</t>
    </r>
  </si>
  <si>
    <r>
      <rPr>
        <sz val="11"/>
        <color theme="1"/>
        <rFont val="宋体"/>
        <charset val="134"/>
      </rPr>
      <t>沂沭河水利管理局</t>
    </r>
    <r>
      <rPr>
        <sz val="11"/>
        <color theme="1"/>
        <rFont val="Times New Roman"/>
        <charset val="134"/>
      </rPr>
      <t xml:space="preserve"> </t>
    </r>
  </si>
  <si>
    <r>
      <rPr>
        <sz val="11"/>
        <color theme="1"/>
        <rFont val="宋体"/>
        <charset val="134"/>
      </rPr>
      <t>沂河沂水城区段滩地整治工程</t>
    </r>
  </si>
  <si>
    <r>
      <rPr>
        <sz val="11"/>
        <color theme="1"/>
        <rFont val="宋体"/>
        <charset val="134"/>
      </rPr>
      <t>沂水县城区段沂河右岸滩地，相应沂河右堤桩号为</t>
    </r>
    <r>
      <rPr>
        <sz val="11"/>
        <color theme="1"/>
        <rFont val="Times New Roman"/>
        <charset val="134"/>
      </rPr>
      <t>172+300</t>
    </r>
    <r>
      <rPr>
        <sz val="11"/>
        <color theme="1"/>
        <rFont val="宋体"/>
        <charset val="134"/>
      </rPr>
      <t>～</t>
    </r>
    <r>
      <rPr>
        <sz val="11"/>
        <color theme="1"/>
        <rFont val="Times New Roman"/>
        <charset val="134"/>
      </rPr>
      <t>173+340</t>
    </r>
  </si>
  <si>
    <r>
      <rPr>
        <sz val="11"/>
        <color theme="1"/>
        <rFont val="宋体"/>
        <charset val="134"/>
      </rPr>
      <t>沂河</t>
    </r>
  </si>
  <si>
    <r>
      <rPr>
        <sz val="11"/>
        <color theme="1"/>
        <rFont val="宋体"/>
        <charset val="134"/>
      </rPr>
      <t>临河其它</t>
    </r>
  </si>
  <si>
    <r>
      <rPr>
        <sz val="11"/>
        <color theme="1"/>
        <rFont val="宋体"/>
        <charset val="134"/>
      </rPr>
      <t>沂水县人民政府</t>
    </r>
  </si>
  <si>
    <r>
      <rPr>
        <sz val="11"/>
        <color theme="1"/>
        <rFont val="宋体"/>
        <charset val="134"/>
      </rPr>
      <t>水利部淮河水利委员会关于洪水影响评价类沂河沂水城区段滩地整治工程河道管理范围内建设方案准予行政许可决定书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</si>
  <si>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25</t>
    </r>
    <r>
      <rPr>
        <sz val="11"/>
        <color theme="1"/>
        <rFont val="宋体"/>
        <charset val="134"/>
      </rPr>
      <t>号</t>
    </r>
  </si>
  <si>
    <r>
      <rPr>
        <sz val="11"/>
        <color theme="1"/>
        <rFont val="宋体"/>
        <charset val="134"/>
      </rPr>
      <t>郯城伟晟红花风力发电项目</t>
    </r>
    <r>
      <rPr>
        <sz val="11"/>
        <color theme="1"/>
        <rFont val="Times New Roman"/>
        <charset val="134"/>
      </rPr>
      <t>110kV</t>
    </r>
    <r>
      <rPr>
        <sz val="11"/>
        <color theme="1"/>
        <rFont val="宋体"/>
        <charset val="134"/>
      </rPr>
      <t>外线送出工程跨越老沭河</t>
    </r>
  </si>
  <si>
    <r>
      <rPr>
        <sz val="11"/>
        <color theme="1"/>
        <rFont val="宋体"/>
        <charset val="134"/>
      </rPr>
      <t>在郯城县高峰头镇前进村东</t>
    </r>
    <r>
      <rPr>
        <sz val="11"/>
        <color theme="1"/>
        <rFont val="Times New Roman"/>
        <charset val="134"/>
      </rPr>
      <t>330m</t>
    </r>
    <r>
      <rPr>
        <sz val="11"/>
        <color theme="1"/>
        <rFont val="宋体"/>
        <charset val="134"/>
      </rPr>
      <t>处跨越老沭河，相应老沭河中泓桩号为</t>
    </r>
    <r>
      <rPr>
        <sz val="11"/>
        <color theme="1"/>
        <rFont val="Times New Roman"/>
        <charset val="134"/>
      </rPr>
      <t>45+296</t>
    </r>
  </si>
  <si>
    <r>
      <rPr>
        <sz val="11"/>
        <color theme="1"/>
        <rFont val="宋体"/>
        <charset val="134"/>
      </rPr>
      <t>老沭河</t>
    </r>
  </si>
  <si>
    <r>
      <rPr>
        <sz val="11"/>
        <color theme="1"/>
        <rFont val="宋体"/>
        <charset val="134"/>
      </rPr>
      <t>跨河线路</t>
    </r>
  </si>
  <si>
    <r>
      <rPr>
        <sz val="11"/>
        <color theme="1"/>
        <rFont val="宋体"/>
        <charset val="134"/>
      </rPr>
      <t>郯城县伟晟新能源有限公司</t>
    </r>
  </si>
  <si>
    <r>
      <rPr>
        <sz val="11"/>
        <color theme="1"/>
        <rFont val="宋体"/>
        <charset val="134"/>
      </rPr>
      <t>水利部淮河水利委员会关于洪水影响评价类郯城伟晟红花风力发电项目</t>
    </r>
    <r>
      <rPr>
        <sz val="11"/>
        <color theme="1"/>
        <rFont val="Times New Roman"/>
        <charset val="134"/>
      </rPr>
      <t>110kV</t>
    </r>
    <r>
      <rPr>
        <sz val="11"/>
        <color theme="1"/>
        <rFont val="宋体"/>
        <charset val="134"/>
      </rPr>
      <t>外线送出工程跨越老沭河河道管理范围内建设方案准予行政许可决定书</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</si>
  <si>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26</t>
    </r>
    <r>
      <rPr>
        <sz val="11"/>
        <color theme="1"/>
        <rFont val="宋体"/>
        <charset val="134"/>
      </rPr>
      <t>号</t>
    </r>
  </si>
  <si>
    <r>
      <rPr>
        <sz val="11"/>
        <color theme="1"/>
        <rFont val="宋体"/>
        <charset val="134"/>
      </rPr>
      <t>徐连铁路草桥牵引站配套</t>
    </r>
    <r>
      <rPr>
        <sz val="11"/>
        <color theme="1"/>
        <rFont val="Times New Roman"/>
        <charset val="134"/>
      </rPr>
      <t>220kV</t>
    </r>
    <r>
      <rPr>
        <sz val="11"/>
        <color theme="1"/>
        <rFont val="宋体"/>
        <charset val="134"/>
      </rPr>
      <t>输变电工程跨越沂河</t>
    </r>
  </si>
  <si>
    <r>
      <rPr>
        <sz val="11"/>
        <color theme="1"/>
        <rFont val="宋体"/>
        <charset val="134"/>
      </rPr>
      <t>在徐州市新沂市草桥镇跨越沂河，相应左、右堤及中泓桩号分别为</t>
    </r>
    <r>
      <rPr>
        <sz val="11"/>
        <color theme="1"/>
        <rFont val="Times New Roman"/>
        <charset val="134"/>
      </rPr>
      <t>30+604</t>
    </r>
    <r>
      <rPr>
        <sz val="11"/>
        <color theme="1"/>
        <rFont val="宋体"/>
        <charset val="134"/>
      </rPr>
      <t>、</t>
    </r>
    <r>
      <rPr>
        <sz val="11"/>
        <color theme="1"/>
        <rFont val="Times New Roman"/>
        <charset val="134"/>
      </rPr>
      <t>31+304</t>
    </r>
    <r>
      <rPr>
        <sz val="11"/>
        <color theme="1"/>
        <rFont val="宋体"/>
        <charset val="134"/>
      </rPr>
      <t>、</t>
    </r>
    <r>
      <rPr>
        <sz val="11"/>
        <color theme="1"/>
        <rFont val="Times New Roman"/>
        <charset val="134"/>
      </rPr>
      <t>31+500</t>
    </r>
  </si>
  <si>
    <r>
      <rPr>
        <sz val="11"/>
        <color theme="1"/>
        <rFont val="宋体"/>
        <charset val="134"/>
      </rPr>
      <t>国网江苏省电力有限公司徐州供电分公司</t>
    </r>
    <r>
      <rPr>
        <sz val="11"/>
        <color theme="1"/>
        <rFont val="Times New Roman"/>
        <charset val="134"/>
      </rPr>
      <t xml:space="preserve"> </t>
    </r>
  </si>
  <si>
    <r>
      <rPr>
        <sz val="11"/>
        <color theme="1"/>
        <rFont val="宋体"/>
        <charset val="134"/>
      </rPr>
      <t>水利部淮河水利委员会关于洪水影响评价类徐连铁路草桥牵引站配套</t>
    </r>
    <r>
      <rPr>
        <sz val="11"/>
        <color theme="1"/>
        <rFont val="Times New Roman"/>
        <charset val="134"/>
      </rPr>
      <t>220kV</t>
    </r>
    <r>
      <rPr>
        <sz val="11"/>
        <color theme="1"/>
        <rFont val="宋体"/>
        <charset val="134"/>
      </rPr>
      <t>输变电工程跨越沂河建设方案准予行政许可决定书</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</si>
  <si>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28</t>
    </r>
    <r>
      <rPr>
        <sz val="11"/>
        <color theme="1"/>
        <rFont val="宋体"/>
        <charset val="134"/>
      </rPr>
      <t>号</t>
    </r>
  </si>
  <si>
    <r>
      <rPr>
        <sz val="11"/>
        <color theme="1"/>
        <rFont val="宋体"/>
        <charset val="134"/>
      </rPr>
      <t>骆马湖水利管理局</t>
    </r>
    <r>
      <rPr>
        <sz val="11"/>
        <color theme="1"/>
        <rFont val="Times New Roman"/>
        <charset val="134"/>
      </rPr>
      <t xml:space="preserve"> </t>
    </r>
  </si>
  <si>
    <r>
      <rPr>
        <sz val="11"/>
        <color theme="1"/>
        <rFont val="宋体"/>
        <charset val="134"/>
      </rPr>
      <t>临沂市罗庄区农村饮水供水管道穿越邳苍分洪道工程</t>
    </r>
  </si>
  <si>
    <r>
      <rPr>
        <sz val="11"/>
        <color theme="1"/>
        <rFont val="宋体"/>
        <charset val="134"/>
      </rPr>
      <t>在临沂市罗庄区黄山镇蝎子山村以南穿越邳苍分洪道，相应邳苍分洪道左、右堤及中泓桩号分别为</t>
    </r>
    <r>
      <rPr>
        <sz val="11"/>
        <color theme="1"/>
        <rFont val="Times New Roman"/>
        <charset val="134"/>
      </rPr>
      <t>26+880</t>
    </r>
    <r>
      <rPr>
        <sz val="11"/>
        <color theme="1"/>
        <rFont val="宋体"/>
        <charset val="134"/>
      </rPr>
      <t>、</t>
    </r>
    <r>
      <rPr>
        <sz val="11"/>
        <color theme="1"/>
        <rFont val="Times New Roman"/>
        <charset val="134"/>
      </rPr>
      <t>28+340</t>
    </r>
    <r>
      <rPr>
        <sz val="11"/>
        <color theme="1"/>
        <rFont val="宋体"/>
        <charset val="134"/>
      </rPr>
      <t>、</t>
    </r>
    <r>
      <rPr>
        <sz val="11"/>
        <color theme="1"/>
        <rFont val="Times New Roman"/>
        <charset val="134"/>
      </rPr>
      <t>27+850</t>
    </r>
  </si>
  <si>
    <r>
      <rPr>
        <sz val="11"/>
        <color theme="1"/>
        <rFont val="宋体"/>
        <charset val="134"/>
      </rPr>
      <t>邳苍分洪道</t>
    </r>
  </si>
  <si>
    <r>
      <rPr>
        <sz val="11"/>
        <color theme="1"/>
        <rFont val="宋体"/>
        <charset val="134"/>
      </rPr>
      <t>临沂市上善供水设备有限公司</t>
    </r>
  </si>
  <si>
    <r>
      <rPr>
        <sz val="11"/>
        <color theme="1"/>
        <rFont val="宋体"/>
        <charset val="134"/>
      </rPr>
      <t>水利部淮河水利委员会关于洪水影响评价类临沂市罗庄区农村饮水供水管道穿越邳苍分洪道工程河道管理范围内建设方案准予行政许可决定书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</si>
  <si>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29</t>
    </r>
    <r>
      <rPr>
        <sz val="11"/>
        <color theme="1"/>
        <rFont val="宋体"/>
        <charset val="134"/>
      </rPr>
      <t>号</t>
    </r>
  </si>
  <si>
    <r>
      <rPr>
        <sz val="11"/>
        <color theme="1"/>
        <rFont val="宋体"/>
        <charset val="134"/>
      </rPr>
      <t>沂沭河水利管理局</t>
    </r>
  </si>
  <si>
    <r>
      <rPr>
        <sz val="11"/>
        <color theme="1"/>
        <rFont val="宋体"/>
        <charset val="134"/>
      </rPr>
      <t>临沂市蒙山大道祊河大桥改造工程</t>
    </r>
  </si>
  <si>
    <r>
      <rPr>
        <sz val="11"/>
        <color theme="1"/>
        <rFont val="宋体"/>
        <charset val="134"/>
      </rPr>
      <t>对已建临沂市蒙山大道祊河大桥进行改造，利用现状祊河大桥拼宽改造，新建东、西辅道桥及互通立交匝道</t>
    </r>
  </si>
  <si>
    <r>
      <rPr>
        <sz val="11"/>
        <color theme="1"/>
        <rFont val="宋体"/>
        <charset val="134"/>
      </rPr>
      <t>祊河</t>
    </r>
  </si>
  <si>
    <r>
      <rPr>
        <sz val="11"/>
        <color theme="1"/>
        <rFont val="宋体"/>
        <charset val="134"/>
      </rPr>
      <t>临沂市市政工程建设处</t>
    </r>
  </si>
  <si>
    <r>
      <rPr>
        <sz val="11"/>
        <color theme="1"/>
        <rFont val="宋体"/>
        <charset val="134"/>
      </rPr>
      <t>水利部淮河水利委员会关于临沂市蒙山大道祊河大桥改造工程河道管理范围内建设方案准予行政许可决定书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</si>
  <si>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30</t>
    </r>
    <r>
      <rPr>
        <sz val="11"/>
        <color theme="1"/>
        <rFont val="宋体"/>
        <charset val="134"/>
      </rPr>
      <t>号</t>
    </r>
  </si>
  <si>
    <r>
      <rPr>
        <sz val="11"/>
        <color theme="1"/>
        <rFont val="宋体"/>
        <charset val="134"/>
      </rPr>
      <t>临沂市武汉路祊河大桥</t>
    </r>
  </si>
  <si>
    <r>
      <rPr>
        <sz val="11"/>
        <color theme="1"/>
        <rFont val="宋体"/>
        <charset val="134"/>
      </rPr>
      <t>为临沂市武汉路向南延伸跨越祊河，相应祊河中泓桩号</t>
    </r>
    <r>
      <rPr>
        <sz val="11"/>
        <color theme="1"/>
        <rFont val="Times New Roman"/>
        <charset val="134"/>
      </rPr>
      <t>8+530</t>
    </r>
    <r>
      <rPr>
        <sz val="11"/>
        <color theme="1"/>
        <rFont val="宋体"/>
        <charset val="134"/>
      </rPr>
      <t>，上距西安路祊河桥约</t>
    </r>
    <r>
      <rPr>
        <sz val="11"/>
        <color theme="1"/>
        <rFont val="Times New Roman"/>
        <charset val="134"/>
      </rPr>
      <t>2.2km</t>
    </r>
    <r>
      <rPr>
        <sz val="11"/>
        <color theme="1"/>
        <rFont val="宋体"/>
        <charset val="134"/>
      </rPr>
      <t>，下距角沂橡胶坝</t>
    </r>
    <r>
      <rPr>
        <sz val="11"/>
        <color theme="1"/>
        <rFont val="Times New Roman"/>
        <charset val="134"/>
      </rPr>
      <t>180m</t>
    </r>
  </si>
  <si>
    <r>
      <rPr>
        <sz val="11"/>
        <color theme="1"/>
        <rFont val="宋体"/>
        <charset val="134"/>
      </rPr>
      <t>临沂市兰山区住房和城乡建设局</t>
    </r>
    <r>
      <rPr>
        <sz val="11"/>
        <color theme="1"/>
        <rFont val="Times New Roman"/>
        <charset val="134"/>
      </rPr>
      <t xml:space="preserve"> </t>
    </r>
  </si>
  <si>
    <r>
      <rPr>
        <sz val="11"/>
        <color theme="1"/>
        <rFont val="宋体"/>
        <charset val="134"/>
      </rPr>
      <t>水利部淮河水利委员会关于临沂市武汉路祊河大桥河道管理范围内建设方案准予行政许可决定书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</si>
  <si>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32</t>
    </r>
    <r>
      <rPr>
        <sz val="11"/>
        <color theme="1"/>
        <rFont val="宋体"/>
        <charset val="134"/>
      </rPr>
      <t>号</t>
    </r>
  </si>
  <si>
    <r>
      <rPr>
        <sz val="11"/>
        <color theme="1"/>
        <rFont val="宋体"/>
        <charset val="134"/>
      </rPr>
      <t>新建南京至淮安城际铁路跨入江水道桥梁工程</t>
    </r>
  </si>
  <si>
    <r>
      <rPr>
        <sz val="11"/>
        <color theme="1"/>
        <rFont val="宋体"/>
        <charset val="134"/>
      </rPr>
      <t>位于金湖县，上距三河闸</t>
    </r>
    <r>
      <rPr>
        <sz val="11"/>
        <color theme="1"/>
        <rFont val="Times New Roman"/>
        <charset val="134"/>
      </rPr>
      <t>22.8km</t>
    </r>
    <r>
      <rPr>
        <sz val="11"/>
        <color theme="1"/>
        <rFont val="宋体"/>
        <charset val="134"/>
      </rPr>
      <t>，下距淮金线跨淮河入江水道特大桥</t>
    </r>
    <r>
      <rPr>
        <sz val="11"/>
        <color theme="1"/>
        <rFont val="Times New Roman"/>
        <charset val="134"/>
      </rPr>
      <t>3km</t>
    </r>
  </si>
  <si>
    <r>
      <rPr>
        <sz val="11"/>
        <color theme="1"/>
        <rFont val="宋体"/>
        <charset val="134"/>
      </rPr>
      <t>淮河入江水道</t>
    </r>
  </si>
  <si>
    <r>
      <rPr>
        <sz val="11"/>
        <color theme="1"/>
        <rFont val="宋体"/>
        <charset val="134"/>
      </rPr>
      <t>江苏省铁路集团有限公司</t>
    </r>
    <r>
      <rPr>
        <sz val="11"/>
        <color theme="1"/>
        <rFont val="Times New Roman"/>
        <charset val="134"/>
      </rPr>
      <t xml:space="preserve">  </t>
    </r>
  </si>
  <si>
    <r>
      <rPr>
        <sz val="11"/>
        <color theme="1"/>
        <rFont val="宋体"/>
        <charset val="134"/>
      </rPr>
      <t>水利部淮河水利委员会关于新建南京至淮安城际铁路跨入江水道桥梁工程河道管理范围内建设方案准予行政许可决定书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</si>
  <si>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33</t>
    </r>
    <r>
      <rPr>
        <sz val="11"/>
        <color theme="1"/>
        <rFont val="宋体"/>
        <charset val="134"/>
      </rPr>
      <t>号</t>
    </r>
  </si>
  <si>
    <r>
      <rPr>
        <sz val="11"/>
        <color theme="1"/>
        <rFont val="宋体"/>
        <charset val="134"/>
      </rPr>
      <t>淮安市水利局</t>
    </r>
  </si>
  <si>
    <r>
      <rPr>
        <sz val="11"/>
        <color theme="1"/>
        <rFont val="宋体"/>
        <charset val="134"/>
      </rPr>
      <t>宿迁市湖滨新区清水连通管网工程穿越中运河、总六塘河工程</t>
    </r>
  </si>
  <si>
    <r>
      <rPr>
        <sz val="11"/>
        <color theme="1"/>
        <rFont val="宋体"/>
        <charset val="134"/>
      </rPr>
      <t>位于宿迁市湖滨新区，宿迁闸上游约</t>
    </r>
    <r>
      <rPr>
        <sz val="11"/>
        <color theme="1"/>
        <rFont val="Times New Roman"/>
        <charset val="134"/>
      </rPr>
      <t>1.8km</t>
    </r>
    <r>
      <rPr>
        <sz val="11"/>
        <color theme="1"/>
        <rFont val="宋体"/>
        <charset val="134"/>
      </rPr>
      <t>处，相应骆马湖二线堤防桩号为</t>
    </r>
    <r>
      <rPr>
        <sz val="11"/>
        <color theme="1"/>
        <rFont val="Times New Roman"/>
        <charset val="134"/>
      </rPr>
      <t>32+780</t>
    </r>
  </si>
  <si>
    <r>
      <rPr>
        <sz val="11"/>
        <color theme="1"/>
        <rFont val="宋体"/>
        <charset val="134"/>
      </rPr>
      <t>中运河、总六塘河</t>
    </r>
  </si>
  <si>
    <r>
      <rPr>
        <sz val="11"/>
        <color theme="1"/>
        <rFont val="宋体"/>
        <charset val="134"/>
      </rPr>
      <t>江苏新源水务有限公司</t>
    </r>
    <r>
      <rPr>
        <sz val="11"/>
        <color theme="1"/>
        <rFont val="Times New Roman"/>
        <charset val="134"/>
      </rPr>
      <t xml:space="preserve"> </t>
    </r>
  </si>
  <si>
    <r>
      <rPr>
        <sz val="11"/>
        <color theme="1"/>
        <rFont val="宋体"/>
        <charset val="134"/>
      </rPr>
      <t>水利部淮河水利委员会关于洪水影响评价类宿迁市湖滨新区清水连通管网工程穿越中运河、总六塘河工程河道管理范围内建设方案准予行政许可决定书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</si>
  <si>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35</t>
    </r>
    <r>
      <rPr>
        <sz val="11"/>
        <color theme="1"/>
        <rFont val="宋体"/>
        <charset val="134"/>
      </rPr>
      <t>号</t>
    </r>
  </si>
  <si>
    <r>
      <rPr>
        <sz val="11"/>
        <color theme="1"/>
        <rFont val="宋体"/>
        <charset val="134"/>
      </rPr>
      <t>骆马湖水利管理局</t>
    </r>
  </si>
  <si>
    <r>
      <rPr>
        <sz val="11"/>
        <color theme="1"/>
        <rFont val="宋体"/>
        <charset val="134"/>
      </rPr>
      <t>新沂河扎下镇境内部分乡村生态观光配套设施</t>
    </r>
  </si>
  <si>
    <r>
      <rPr>
        <sz val="11"/>
        <color theme="1"/>
        <rFont val="宋体"/>
        <charset val="134"/>
      </rPr>
      <t>位于宿迁市沭阳县扎下镇，相应新沂河左堤桩号为</t>
    </r>
    <r>
      <rPr>
        <sz val="11"/>
        <color theme="1"/>
        <rFont val="Times New Roman"/>
        <charset val="134"/>
      </rPr>
      <t>37+700</t>
    </r>
    <r>
      <rPr>
        <sz val="11"/>
        <color theme="1"/>
        <rFont val="宋体"/>
        <charset val="134"/>
      </rPr>
      <t>～</t>
    </r>
    <r>
      <rPr>
        <sz val="11"/>
        <color theme="1"/>
        <rFont val="Times New Roman"/>
        <charset val="134"/>
      </rPr>
      <t>41+500</t>
    </r>
  </si>
  <si>
    <r>
      <rPr>
        <sz val="11"/>
        <color theme="1"/>
        <rFont val="宋体"/>
        <charset val="134"/>
      </rPr>
      <t>沭阳县扎下镇人民政府</t>
    </r>
    <r>
      <rPr>
        <sz val="11"/>
        <color theme="1"/>
        <rFont val="Times New Roman"/>
        <charset val="134"/>
      </rPr>
      <t xml:space="preserve"> </t>
    </r>
  </si>
  <si>
    <r>
      <rPr>
        <sz val="11"/>
        <color theme="1"/>
        <rFont val="宋体"/>
        <charset val="134"/>
      </rPr>
      <t>水利部淮河水利委员会关于洪水影响评价类新沂河扎下镇境内部分乡村生态观光配套设施建设方案准予行政许可决定书</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</si>
  <si>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36</t>
    </r>
    <r>
      <rPr>
        <sz val="11"/>
        <color theme="1"/>
        <rFont val="宋体"/>
        <charset val="134"/>
      </rPr>
      <t>号</t>
    </r>
  </si>
  <si>
    <t>沂水县滨河西路-东一环次高压天然气管道穿越沂河工程</t>
  </si>
  <si>
    <r>
      <rPr>
        <sz val="11"/>
        <color theme="1"/>
        <rFont val="宋体"/>
        <charset val="134"/>
      </rPr>
      <t>位于临沂市沂水县许家湖沂河大桥上游</t>
    </r>
    <r>
      <rPr>
        <sz val="11"/>
        <color theme="1"/>
        <rFont val="Times New Roman"/>
        <charset val="134"/>
      </rPr>
      <t>840m</t>
    </r>
    <r>
      <rPr>
        <sz val="11"/>
        <color theme="1"/>
        <rFont val="宋体"/>
        <charset val="134"/>
      </rPr>
      <t>处，相应沂河中泓桩号</t>
    </r>
    <r>
      <rPr>
        <sz val="11"/>
        <color theme="1"/>
        <rFont val="Times New Roman"/>
        <charset val="134"/>
      </rPr>
      <t>157+950</t>
    </r>
  </si>
  <si>
    <r>
      <rPr>
        <sz val="11"/>
        <color theme="1"/>
        <rFont val="宋体"/>
        <charset val="134"/>
      </rPr>
      <t>奥德集团有限公司沂水分公司</t>
    </r>
    <r>
      <rPr>
        <sz val="11"/>
        <color theme="1"/>
        <rFont val="Times New Roman"/>
        <charset val="134"/>
      </rPr>
      <t xml:space="preserve"> </t>
    </r>
  </si>
  <si>
    <r>
      <rPr>
        <sz val="11"/>
        <color theme="1"/>
        <rFont val="宋体"/>
        <charset val="134"/>
      </rPr>
      <t>水利部淮河水利委员会关于洪水影响评价类山东省沂水县滨河西路-东一环次高压天然气管道穿越沂河工程河道管理范围内建设方案准予行政许可决定书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</si>
  <si>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37</t>
    </r>
    <r>
      <rPr>
        <sz val="11"/>
        <color theme="1"/>
        <rFont val="宋体"/>
        <charset val="134"/>
      </rPr>
      <t>号</t>
    </r>
  </si>
  <si>
    <r>
      <rPr>
        <sz val="11"/>
        <color theme="1"/>
        <rFont val="宋体"/>
        <charset val="134"/>
      </rPr>
      <t>阜阳港颍上港区南照作业区综合码头一期工程</t>
    </r>
  </si>
  <si>
    <r>
      <rPr>
        <sz val="11"/>
        <color theme="1"/>
        <rFont val="宋体"/>
        <charset val="134"/>
      </rPr>
      <t>位于颍上县南照镇，濛河分洪道北侧，淮河左岸，下距</t>
    </r>
    <r>
      <rPr>
        <sz val="11"/>
        <color theme="1"/>
        <rFont val="Times New Roman"/>
        <charset val="134"/>
      </rPr>
      <t>G35</t>
    </r>
    <r>
      <rPr>
        <sz val="11"/>
        <color theme="1"/>
        <rFont val="宋体"/>
        <charset val="134"/>
      </rPr>
      <t>济广高速南照淮河特大桥</t>
    </r>
    <r>
      <rPr>
        <sz val="11"/>
        <color theme="1"/>
        <rFont val="Times New Roman"/>
        <charset val="134"/>
      </rPr>
      <t>1.45km</t>
    </r>
  </si>
  <si>
    <r>
      <rPr>
        <sz val="11"/>
        <color theme="1"/>
        <rFont val="宋体"/>
        <charset val="134"/>
      </rPr>
      <t>淮河</t>
    </r>
  </si>
  <si>
    <r>
      <rPr>
        <sz val="11"/>
        <color theme="1"/>
        <rFont val="宋体"/>
        <charset val="134"/>
      </rPr>
      <t>临河码头</t>
    </r>
  </si>
  <si>
    <r>
      <rPr>
        <sz val="11"/>
        <color theme="1"/>
        <rFont val="宋体"/>
        <charset val="134"/>
      </rPr>
      <t>阜阳交通能源投资有限公司</t>
    </r>
  </si>
  <si>
    <r>
      <rPr>
        <sz val="11"/>
        <color theme="1"/>
        <rFont val="宋体"/>
        <charset val="134"/>
      </rPr>
      <t>水利部淮河水利委员会关于阜阳港颍上港区南照作业区综合码头一期工程河道管理范围内建设方案准予行政许可决定书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</si>
  <si>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39</t>
    </r>
    <r>
      <rPr>
        <sz val="11"/>
        <color theme="1"/>
        <rFont val="宋体"/>
        <charset val="134"/>
      </rPr>
      <t>号</t>
    </r>
  </si>
  <si>
    <r>
      <rPr>
        <sz val="11"/>
        <color theme="1"/>
        <rFont val="宋体"/>
        <charset val="134"/>
      </rPr>
      <t>安徽省淮河河道管理局、安徽省临淮岗洪水控制工程管理局</t>
    </r>
  </si>
  <si>
    <r>
      <rPr>
        <sz val="11"/>
        <color theme="1"/>
        <rFont val="宋体"/>
        <charset val="134"/>
      </rPr>
      <t>河南固始县三河尖至安徽阜阳（阜南曹集）淮河特大桥及接线新建工程</t>
    </r>
  </si>
  <si>
    <r>
      <rPr>
        <sz val="11"/>
        <color theme="1"/>
        <rFont val="宋体"/>
        <charset val="134"/>
      </rPr>
      <t>起于安徽省阜南县曹集镇，与在建的</t>
    </r>
    <r>
      <rPr>
        <sz val="11"/>
        <color theme="1"/>
        <rFont val="Times New Roman"/>
        <charset val="134"/>
      </rPr>
      <t>S252</t>
    </r>
    <r>
      <rPr>
        <sz val="11"/>
        <color theme="1"/>
        <rFont val="宋体"/>
        <charset val="134"/>
      </rPr>
      <t>阜曹路曹集特大桥</t>
    </r>
    <r>
      <rPr>
        <sz val="11"/>
        <color theme="1"/>
        <rFont val="Times New Roman"/>
        <charset val="134"/>
      </rPr>
      <t>33#</t>
    </r>
    <r>
      <rPr>
        <sz val="11"/>
        <color theme="1"/>
        <rFont val="宋体"/>
        <charset val="134"/>
      </rPr>
      <t>桥墩相接，在王台子村附近跨越淮河，在固始县三河尖镇与</t>
    </r>
    <r>
      <rPr>
        <sz val="11"/>
        <color theme="1"/>
        <rFont val="Times New Roman"/>
        <charset val="134"/>
      </rPr>
      <t>S203</t>
    </r>
    <r>
      <rPr>
        <sz val="11"/>
        <color theme="1"/>
        <rFont val="宋体"/>
        <charset val="134"/>
      </rPr>
      <t>相交</t>
    </r>
  </si>
  <si>
    <r>
      <rPr>
        <sz val="11"/>
        <color theme="1"/>
        <rFont val="宋体"/>
        <charset val="134"/>
      </rPr>
      <t>固始县交通运输局</t>
    </r>
    <r>
      <rPr>
        <sz val="11"/>
        <color theme="1"/>
        <rFont val="Times New Roman"/>
        <charset val="134"/>
      </rPr>
      <t xml:space="preserve"> </t>
    </r>
  </si>
  <si>
    <r>
      <rPr>
        <sz val="11"/>
        <color theme="1"/>
        <rFont val="宋体"/>
        <charset val="134"/>
      </rPr>
      <t>水利部淮河水利委员会关于河南固始县三河尖至安徽阜阳（阜南曹集）淮河特大桥及接线新建工程河道管理范围内建设方案准予行政许可决定书</t>
    </r>
  </si>
  <si>
    <r>
      <rPr>
        <sz val="11"/>
        <color theme="1"/>
        <rFont val="宋体"/>
        <charset val="134"/>
      </rPr>
      <t>淮委许可〔</t>
    </r>
    <r>
      <rPr>
        <sz val="11"/>
        <color theme="1"/>
        <rFont val="Times New Roman"/>
        <charset val="134"/>
      </rPr>
      <t>2020</t>
    </r>
    <r>
      <rPr>
        <sz val="11"/>
        <color theme="1"/>
        <rFont val="宋体"/>
        <charset val="134"/>
      </rPr>
      <t>〕</t>
    </r>
    <r>
      <rPr>
        <sz val="11"/>
        <color theme="1"/>
        <rFont val="Times New Roman"/>
        <charset val="134"/>
      </rPr>
      <t>43</t>
    </r>
    <r>
      <rPr>
        <sz val="11"/>
        <color theme="1"/>
        <rFont val="宋体"/>
        <charset val="134"/>
      </rPr>
      <t>号</t>
    </r>
  </si>
  <si>
    <r>
      <rPr>
        <sz val="11"/>
        <color theme="1"/>
        <rFont val="宋体"/>
        <charset val="134"/>
      </rPr>
      <t>固始县水利局、安徽省淮河河道管理局、阜阳市水利局</t>
    </r>
  </si>
  <si>
    <t>四</t>
  </si>
  <si>
    <t>海河片</t>
  </si>
  <si>
    <r>
      <rPr>
        <sz val="11"/>
        <rFont val="宋体"/>
        <charset val="134"/>
      </rPr>
      <t>黄骅港河口港区小</t>
    </r>
    <r>
      <rPr>
        <sz val="11"/>
        <rFont val="Times New Roman"/>
        <charset val="134"/>
      </rPr>
      <t>V</t>
    </r>
    <r>
      <rPr>
        <sz val="11"/>
        <rFont val="宋体"/>
        <charset val="134"/>
      </rPr>
      <t>区通用散杂货泊位工程</t>
    </r>
  </si>
  <si>
    <r>
      <rPr>
        <sz val="11"/>
        <color theme="1"/>
        <rFont val="宋体"/>
        <charset val="134"/>
      </rPr>
      <t>跨越处对应潮白河河道桩号</t>
    </r>
    <r>
      <rPr>
        <sz val="11"/>
        <color theme="1"/>
        <rFont val="Times New Roman"/>
        <charset val="134"/>
      </rPr>
      <t>34+280</t>
    </r>
    <r>
      <rPr>
        <sz val="11"/>
        <color theme="1"/>
        <rFont val="宋体"/>
        <charset val="134"/>
      </rPr>
      <t>，北运河河道桩号</t>
    </r>
    <r>
      <rPr>
        <sz val="11"/>
        <color theme="1"/>
        <rFont val="Times New Roman"/>
        <charset val="134"/>
      </rPr>
      <t>32+930</t>
    </r>
    <r>
      <rPr>
        <sz val="11"/>
        <color theme="1"/>
        <rFont val="宋体"/>
        <charset val="134"/>
      </rPr>
      <t>，凉水河河道桩号</t>
    </r>
    <r>
      <rPr>
        <sz val="11"/>
        <color theme="1"/>
        <rFont val="Times New Roman"/>
        <charset val="134"/>
      </rPr>
      <t>2+675</t>
    </r>
  </si>
  <si>
    <t>漳卫新河</t>
  </si>
  <si>
    <t>黄骅港荃泓鑫港务有限公司</t>
  </si>
  <si>
    <t>海河水利委员会</t>
  </si>
  <si>
    <t>准予水行政许可决定书</t>
  </si>
  <si>
    <r>
      <rPr>
        <sz val="11"/>
        <rFont val="宋体"/>
        <charset val="134"/>
      </rPr>
      <t>海许可决〔</t>
    </r>
    <r>
      <rPr>
        <sz val="11"/>
        <rFont val="Times New Roman"/>
        <charset val="134"/>
      </rPr>
      <t>2020</t>
    </r>
    <r>
      <rPr>
        <sz val="11"/>
        <rFont val="宋体"/>
        <charset val="134"/>
      </rPr>
      <t>〕</t>
    </r>
    <r>
      <rPr>
        <sz val="11"/>
        <rFont val="Times New Roman"/>
        <charset val="134"/>
      </rPr>
      <t>28</t>
    </r>
    <r>
      <rPr>
        <sz val="11"/>
        <rFont val="宋体"/>
        <charset val="134"/>
      </rPr>
      <t>号</t>
    </r>
  </si>
  <si>
    <t>漳卫南局</t>
  </si>
  <si>
    <r>
      <rPr>
        <sz val="11"/>
        <rFont val="宋体"/>
        <charset val="134"/>
      </rPr>
      <t>天津武清王古</t>
    </r>
    <r>
      <rPr>
        <sz val="11"/>
        <rFont val="Times New Roman"/>
        <charset val="134"/>
      </rPr>
      <t>200kV</t>
    </r>
    <r>
      <rPr>
        <sz val="11"/>
        <rFont val="宋体"/>
        <charset val="134"/>
      </rPr>
      <t>输变电工程变更方案</t>
    </r>
  </si>
  <si>
    <r>
      <rPr>
        <sz val="11"/>
        <color rgb="FF000000"/>
        <rFont val="宋体"/>
        <charset val="134"/>
      </rPr>
      <t>跨越北运河对应河道桩号</t>
    </r>
    <r>
      <rPr>
        <sz val="11"/>
        <color rgb="FF000000"/>
        <rFont val="Times New Roman"/>
        <charset val="134"/>
      </rPr>
      <t>69+155</t>
    </r>
  </si>
  <si>
    <t>北运河</t>
  </si>
  <si>
    <t>输电线路</t>
  </si>
  <si>
    <t>国网天津市电力公司</t>
  </si>
  <si>
    <r>
      <rPr>
        <sz val="11"/>
        <rFont val="宋体"/>
        <charset val="134"/>
      </rPr>
      <t>海许可决〔</t>
    </r>
    <r>
      <rPr>
        <sz val="11"/>
        <rFont val="Times New Roman"/>
        <charset val="134"/>
      </rPr>
      <t>2020</t>
    </r>
    <r>
      <rPr>
        <sz val="11"/>
        <rFont val="宋体"/>
        <charset val="134"/>
      </rPr>
      <t>〕</t>
    </r>
    <r>
      <rPr>
        <sz val="11"/>
        <rFont val="Times New Roman"/>
        <charset val="134"/>
      </rPr>
      <t>30</t>
    </r>
    <r>
      <rPr>
        <sz val="11"/>
        <rFont val="宋体"/>
        <charset val="134"/>
      </rPr>
      <t>号</t>
    </r>
  </si>
  <si>
    <t>天津市水务局</t>
  </si>
  <si>
    <r>
      <rPr>
        <sz val="11"/>
        <rFont val="宋体"/>
        <charset val="134"/>
      </rPr>
      <t>德州污水处理厂尾水深度净化工程国电、诺然污水处理厂尾水管道穿越岔河工程</t>
    </r>
  </si>
  <si>
    <r>
      <rPr>
        <sz val="11"/>
        <color theme="1"/>
        <rFont val="宋体"/>
        <charset val="134"/>
      </rPr>
      <t>穿越位置对应河道桩号</t>
    </r>
    <r>
      <rPr>
        <sz val="11"/>
        <color theme="1"/>
        <rFont val="Times New Roman"/>
        <charset val="134"/>
      </rPr>
      <t xml:space="preserve"> 21+025 </t>
    </r>
    <r>
      <rPr>
        <sz val="11"/>
        <color theme="1"/>
        <rFont val="宋体"/>
        <charset val="134"/>
      </rPr>
      <t>（左堤桩号</t>
    </r>
    <r>
      <rPr>
        <sz val="11"/>
        <color theme="1"/>
        <rFont val="Times New Roman"/>
        <charset val="134"/>
      </rPr>
      <t>20+665</t>
    </r>
    <r>
      <rPr>
        <sz val="11"/>
        <color theme="1"/>
        <rFont val="宋体"/>
        <charset val="134"/>
      </rPr>
      <t>，右堤桩号</t>
    </r>
    <r>
      <rPr>
        <sz val="11"/>
        <color theme="1"/>
        <rFont val="Times New Roman"/>
        <charset val="134"/>
      </rPr>
      <t>20+865</t>
    </r>
    <r>
      <rPr>
        <sz val="11"/>
        <color theme="1"/>
        <rFont val="宋体"/>
        <charset val="134"/>
      </rPr>
      <t>）</t>
    </r>
  </si>
  <si>
    <t>岔河</t>
  </si>
  <si>
    <t>管线</t>
  </si>
  <si>
    <t>德州市水务发展有限公司</t>
  </si>
  <si>
    <r>
      <rPr>
        <sz val="11"/>
        <rFont val="宋体"/>
        <charset val="134"/>
      </rPr>
      <t>海许可决〔</t>
    </r>
    <r>
      <rPr>
        <sz val="11"/>
        <rFont val="Times New Roman"/>
        <charset val="134"/>
      </rPr>
      <t>2020</t>
    </r>
    <r>
      <rPr>
        <sz val="11"/>
        <rFont val="宋体"/>
        <charset val="134"/>
      </rPr>
      <t>〕</t>
    </r>
    <r>
      <rPr>
        <sz val="11"/>
        <rFont val="Times New Roman"/>
        <charset val="134"/>
      </rPr>
      <t>31</t>
    </r>
    <r>
      <rPr>
        <sz val="11"/>
        <rFont val="宋体"/>
        <charset val="134"/>
      </rPr>
      <t>号</t>
    </r>
  </si>
  <si>
    <t>高铁站片区外部输水管线项目穿越新盖房分洪道</t>
  </si>
  <si>
    <r>
      <rPr>
        <sz val="11"/>
        <color theme="1"/>
        <rFont val="宋体"/>
        <charset val="134"/>
      </rPr>
      <t>穿越位置对应河道桩号</t>
    </r>
    <r>
      <rPr>
        <sz val="11"/>
        <color theme="1"/>
        <rFont val="Times New Roman"/>
        <charset val="134"/>
      </rPr>
      <t>10+700</t>
    </r>
    <r>
      <rPr>
        <sz val="11"/>
        <color theme="1"/>
        <rFont val="宋体"/>
        <charset val="134"/>
      </rPr>
      <t>（左堤桩号</t>
    </r>
    <r>
      <rPr>
        <sz val="11"/>
        <color theme="1"/>
        <rFont val="Times New Roman"/>
        <charset val="134"/>
      </rPr>
      <t xml:space="preserve"> 9+244</t>
    </r>
    <r>
      <rPr>
        <sz val="11"/>
        <color theme="1"/>
        <rFont val="宋体"/>
        <charset val="134"/>
      </rPr>
      <t>，右堤桩号</t>
    </r>
    <r>
      <rPr>
        <sz val="11"/>
        <color theme="1"/>
        <rFont val="Times New Roman"/>
        <charset val="134"/>
      </rPr>
      <t>10+800</t>
    </r>
    <r>
      <rPr>
        <sz val="11"/>
        <color theme="1"/>
        <rFont val="宋体"/>
        <charset val="134"/>
      </rPr>
      <t>）</t>
    </r>
  </si>
  <si>
    <t>新盖房分洪道</t>
  </si>
  <si>
    <t>中国雄安集团生态建设投资有限公司</t>
  </si>
  <si>
    <r>
      <rPr>
        <sz val="11"/>
        <rFont val="宋体"/>
        <charset val="134"/>
      </rPr>
      <t>海许可决〔</t>
    </r>
    <r>
      <rPr>
        <sz val="11"/>
        <rFont val="Times New Roman"/>
        <charset val="134"/>
      </rPr>
      <t>2020</t>
    </r>
    <r>
      <rPr>
        <sz val="11"/>
        <rFont val="宋体"/>
        <charset val="134"/>
      </rPr>
      <t>〕</t>
    </r>
    <r>
      <rPr>
        <sz val="11"/>
        <rFont val="Times New Roman"/>
        <charset val="134"/>
      </rPr>
      <t>32</t>
    </r>
    <r>
      <rPr>
        <sz val="11"/>
        <rFont val="宋体"/>
        <charset val="134"/>
      </rPr>
      <t>号</t>
    </r>
  </si>
  <si>
    <t>河北省水利厅</t>
  </si>
  <si>
    <r>
      <rPr>
        <sz val="11"/>
        <rFont val="宋体"/>
        <charset val="134"/>
      </rPr>
      <t>武窑桥改建工程跨北运河工程</t>
    </r>
  </si>
  <si>
    <r>
      <rPr>
        <sz val="11"/>
        <color theme="1"/>
        <rFont val="宋体"/>
        <charset val="134"/>
      </rPr>
      <t>位于原武窑桥下游</t>
    </r>
    <r>
      <rPr>
        <sz val="11"/>
        <color theme="1"/>
        <rFont val="Times New Roman"/>
        <charset val="134"/>
      </rPr>
      <t>240m</t>
    </r>
    <r>
      <rPr>
        <sz val="11"/>
        <color theme="1"/>
        <rFont val="宋体"/>
        <charset val="134"/>
      </rPr>
      <t>处，对应河道桩号</t>
    </r>
    <r>
      <rPr>
        <sz val="11"/>
        <color theme="1"/>
        <rFont val="Times New Roman"/>
        <charset val="134"/>
      </rPr>
      <t>13+680</t>
    </r>
    <r>
      <rPr>
        <sz val="11"/>
        <color theme="1"/>
        <rFont val="宋体"/>
        <charset val="134"/>
      </rPr>
      <t>（左堤桩号</t>
    </r>
    <r>
      <rPr>
        <sz val="11"/>
        <color theme="1"/>
        <rFont val="Times New Roman"/>
        <charset val="134"/>
      </rPr>
      <t>13+460</t>
    </r>
    <r>
      <rPr>
        <sz val="11"/>
        <color theme="1"/>
        <rFont val="宋体"/>
        <charset val="134"/>
      </rPr>
      <t>，右堤桩号</t>
    </r>
    <r>
      <rPr>
        <sz val="11"/>
        <color theme="1"/>
        <rFont val="Times New Roman"/>
        <charset val="134"/>
      </rPr>
      <t>13+170</t>
    </r>
    <r>
      <rPr>
        <sz val="11"/>
        <color theme="1"/>
        <rFont val="宋体"/>
        <charset val="134"/>
      </rPr>
      <t>）</t>
    </r>
  </si>
  <si>
    <t>桥梁</t>
  </si>
  <si>
    <t>北京市路政局道路建设工程项目管理中心</t>
  </si>
  <si>
    <r>
      <rPr>
        <sz val="11"/>
        <rFont val="宋体"/>
        <charset val="134"/>
      </rPr>
      <t>海许可决〔</t>
    </r>
    <r>
      <rPr>
        <sz val="11"/>
        <rFont val="Times New Roman"/>
        <charset val="134"/>
      </rPr>
      <t>2020</t>
    </r>
    <r>
      <rPr>
        <sz val="11"/>
        <rFont val="宋体"/>
        <charset val="134"/>
      </rPr>
      <t>〕</t>
    </r>
    <r>
      <rPr>
        <sz val="11"/>
        <rFont val="Times New Roman"/>
        <charset val="134"/>
      </rPr>
      <t>35</t>
    </r>
    <r>
      <rPr>
        <sz val="11"/>
        <rFont val="宋体"/>
        <charset val="134"/>
      </rPr>
      <t>号</t>
    </r>
  </si>
  <si>
    <t>北京市水务局</t>
  </si>
  <si>
    <r>
      <rPr>
        <sz val="11"/>
        <rFont val="宋体"/>
        <charset val="134"/>
      </rPr>
      <t>吴桥县</t>
    </r>
    <r>
      <rPr>
        <sz val="11"/>
        <rFont val="Times New Roman"/>
        <charset val="134"/>
      </rPr>
      <t>2019</t>
    </r>
    <r>
      <rPr>
        <sz val="11"/>
        <rFont val="宋体"/>
        <charset val="134"/>
      </rPr>
      <t>年度地下水超采综合治理农村生活用水置换项目管道工程穿岔河工程</t>
    </r>
  </si>
  <si>
    <r>
      <rPr>
        <sz val="11"/>
        <color theme="1"/>
        <rFont val="Times New Roman"/>
        <charset val="134"/>
      </rPr>
      <t>4</t>
    </r>
    <r>
      <rPr>
        <sz val="11"/>
        <color theme="1"/>
        <rFont val="宋体"/>
        <charset val="134"/>
      </rPr>
      <t>号主干线输水管道穿越岔河对应河道桩号</t>
    </r>
    <r>
      <rPr>
        <sz val="11"/>
        <color theme="1"/>
        <rFont val="Times New Roman"/>
        <charset val="134"/>
      </rPr>
      <t>36+190</t>
    </r>
    <r>
      <rPr>
        <sz val="11"/>
        <color theme="1"/>
        <rFont val="宋体"/>
        <charset val="134"/>
      </rPr>
      <t>，左堤桩号</t>
    </r>
    <r>
      <rPr>
        <sz val="11"/>
        <color theme="1"/>
        <rFont val="Times New Roman"/>
        <charset val="134"/>
      </rPr>
      <t>36+160</t>
    </r>
    <r>
      <rPr>
        <sz val="11"/>
        <color theme="1"/>
        <rFont val="宋体"/>
        <charset val="134"/>
      </rPr>
      <t>，右堤桩号</t>
    </r>
    <r>
      <rPr>
        <sz val="11"/>
        <color theme="1"/>
        <rFont val="Times New Roman"/>
        <charset val="134"/>
      </rPr>
      <t>36+170</t>
    </r>
    <r>
      <rPr>
        <sz val="11"/>
        <color theme="1"/>
        <rFont val="宋体"/>
        <charset val="134"/>
      </rPr>
      <t>；</t>
    </r>
    <r>
      <rPr>
        <sz val="11"/>
        <color theme="1"/>
        <rFont val="Times New Roman"/>
        <charset val="134"/>
      </rPr>
      <t>5</t>
    </r>
    <r>
      <rPr>
        <sz val="11"/>
        <color theme="1"/>
        <rFont val="宋体"/>
        <charset val="134"/>
      </rPr>
      <t>号主干线输水管道穿越岔河对应河道桩号</t>
    </r>
    <r>
      <rPr>
        <sz val="11"/>
        <color theme="1"/>
        <rFont val="Times New Roman"/>
        <charset val="134"/>
      </rPr>
      <t>29+550</t>
    </r>
    <r>
      <rPr>
        <sz val="11"/>
        <color theme="1"/>
        <rFont val="宋体"/>
        <charset val="134"/>
      </rPr>
      <t>，左堤桩号</t>
    </r>
    <r>
      <rPr>
        <sz val="11"/>
        <color theme="1"/>
        <rFont val="Times New Roman"/>
        <charset val="134"/>
      </rPr>
      <t>29+490</t>
    </r>
    <r>
      <rPr>
        <sz val="11"/>
        <color theme="1"/>
        <rFont val="宋体"/>
        <charset val="134"/>
      </rPr>
      <t>，右堤桩号</t>
    </r>
    <r>
      <rPr>
        <sz val="11"/>
        <color theme="1"/>
        <rFont val="Times New Roman"/>
        <charset val="134"/>
      </rPr>
      <t>29+590</t>
    </r>
  </si>
  <si>
    <t>河北省吴桥县水务局</t>
  </si>
  <si>
    <r>
      <rPr>
        <sz val="11"/>
        <rFont val="宋体"/>
        <charset val="134"/>
      </rPr>
      <t>海许可决〔</t>
    </r>
    <r>
      <rPr>
        <sz val="11"/>
        <rFont val="Times New Roman"/>
        <charset val="134"/>
      </rPr>
      <t>2020</t>
    </r>
    <r>
      <rPr>
        <sz val="11"/>
        <rFont val="宋体"/>
        <charset val="134"/>
      </rPr>
      <t>〕</t>
    </r>
    <r>
      <rPr>
        <sz val="11"/>
        <rFont val="Times New Roman"/>
        <charset val="134"/>
      </rPr>
      <t>36</t>
    </r>
    <r>
      <rPr>
        <sz val="11"/>
        <rFont val="宋体"/>
        <charset val="134"/>
      </rPr>
      <t>号</t>
    </r>
  </si>
  <si>
    <r>
      <rPr>
        <sz val="11"/>
        <rFont val="宋体"/>
        <charset val="134"/>
      </rPr>
      <t>天津双青</t>
    </r>
    <r>
      <rPr>
        <sz val="11"/>
        <rFont val="Times New Roman"/>
        <charset val="134"/>
      </rPr>
      <t>-</t>
    </r>
    <r>
      <rPr>
        <sz val="11"/>
        <rFont val="宋体"/>
        <charset val="134"/>
      </rPr>
      <t>北郊</t>
    </r>
    <r>
      <rPr>
        <sz val="11"/>
        <rFont val="Times New Roman"/>
        <charset val="134"/>
      </rPr>
      <t>II</t>
    </r>
    <r>
      <rPr>
        <sz val="11"/>
        <rFont val="宋体"/>
        <charset val="134"/>
      </rPr>
      <t>回</t>
    </r>
    <r>
      <rPr>
        <sz val="11"/>
        <rFont val="Times New Roman"/>
        <charset val="134"/>
      </rPr>
      <t>500</t>
    </r>
    <r>
      <rPr>
        <sz val="11"/>
        <rFont val="宋体"/>
        <charset val="134"/>
      </rPr>
      <t>千伏线路工程（跨越永定河泛区段）项目</t>
    </r>
  </si>
  <si>
    <r>
      <rPr>
        <sz val="11"/>
        <color theme="1"/>
        <rFont val="宋体"/>
        <charset val="134"/>
      </rPr>
      <t>对应泛区右堤桩号</t>
    </r>
    <r>
      <rPr>
        <sz val="11"/>
        <color theme="1"/>
        <rFont val="Times New Roman"/>
        <charset val="134"/>
      </rPr>
      <t>76+500</t>
    </r>
    <r>
      <rPr>
        <sz val="11"/>
        <color theme="1"/>
        <rFont val="宋体"/>
        <charset val="134"/>
      </rPr>
      <t>，北运河右小埝桩号</t>
    </r>
    <r>
      <rPr>
        <sz val="11"/>
        <color theme="1"/>
        <rFont val="Times New Roman"/>
        <charset val="134"/>
      </rPr>
      <t>43+270</t>
    </r>
    <r>
      <rPr>
        <sz val="11"/>
        <color theme="1"/>
        <rFont val="宋体"/>
        <charset val="134"/>
      </rPr>
      <t>，对应泛区左堤桩号</t>
    </r>
    <r>
      <rPr>
        <sz val="11"/>
        <color theme="1"/>
        <rFont val="Times New Roman"/>
        <charset val="134"/>
      </rPr>
      <t>5+250</t>
    </r>
    <r>
      <rPr>
        <sz val="11"/>
        <color theme="1"/>
        <rFont val="宋体"/>
        <charset val="134"/>
      </rPr>
      <t>（老米店下游</t>
    </r>
    <r>
      <rPr>
        <sz val="11"/>
        <color theme="1"/>
        <rFont val="Times New Roman"/>
        <charset val="134"/>
      </rPr>
      <t>5.25</t>
    </r>
    <r>
      <rPr>
        <sz val="11"/>
        <color theme="1"/>
        <rFont val="宋体"/>
        <charset val="134"/>
      </rPr>
      <t>km）</t>
    </r>
  </si>
  <si>
    <t>永定河泛区、北运河、增产河</t>
  </si>
  <si>
    <t>国网天津市电力建设分公司</t>
  </si>
  <si>
    <r>
      <rPr>
        <sz val="11"/>
        <rFont val="宋体"/>
        <charset val="134"/>
      </rPr>
      <t>海许可决〔</t>
    </r>
    <r>
      <rPr>
        <sz val="11"/>
        <rFont val="Times New Roman"/>
        <charset val="134"/>
      </rPr>
      <t>2020</t>
    </r>
    <r>
      <rPr>
        <sz val="11"/>
        <rFont val="宋体"/>
        <charset val="134"/>
      </rPr>
      <t>〕</t>
    </r>
    <r>
      <rPr>
        <sz val="11"/>
        <rFont val="Times New Roman"/>
        <charset val="134"/>
      </rPr>
      <t>40</t>
    </r>
    <r>
      <rPr>
        <sz val="11"/>
        <rFont val="宋体"/>
        <charset val="134"/>
      </rPr>
      <t>号</t>
    </r>
  </si>
  <si>
    <t>海委与天津权限内涉河建设项目“四合一”并联审批</t>
  </si>
  <si>
    <r>
      <rPr>
        <sz val="11"/>
        <rFont val="宋体"/>
        <charset val="134"/>
      </rPr>
      <t>天津仁屈柳屈</t>
    </r>
    <r>
      <rPr>
        <sz val="11"/>
        <rFont val="Times New Roman"/>
        <charset val="134"/>
      </rPr>
      <t>220</t>
    </r>
    <r>
      <rPr>
        <sz val="11"/>
        <rFont val="宋体"/>
        <charset val="134"/>
      </rPr>
      <t>千伏线路改造工程跨永定河泛区、北运河项目</t>
    </r>
  </si>
  <si>
    <r>
      <rPr>
        <sz val="11"/>
        <color theme="1"/>
        <rFont val="宋体"/>
        <charset val="134"/>
      </rPr>
      <t>对应北运河主槽桩号</t>
    </r>
    <r>
      <rPr>
        <sz val="11"/>
        <color theme="1"/>
        <rFont val="Times New Roman"/>
        <charset val="134"/>
      </rPr>
      <t>50+650</t>
    </r>
    <r>
      <rPr>
        <sz val="11"/>
        <color theme="1"/>
        <rFont val="宋体"/>
        <charset val="134"/>
      </rPr>
      <t>（左堤桩号</t>
    </r>
    <r>
      <rPr>
        <sz val="11"/>
        <color theme="1"/>
        <rFont val="Times New Roman"/>
        <charset val="134"/>
      </rPr>
      <t>50+728</t>
    </r>
    <r>
      <rPr>
        <sz val="11"/>
        <color theme="1"/>
        <rFont val="宋体"/>
        <charset val="134"/>
      </rPr>
      <t>，右堤桩号</t>
    </r>
    <r>
      <rPr>
        <sz val="11"/>
        <color theme="1"/>
        <rFont val="Times New Roman"/>
        <charset val="134"/>
      </rPr>
      <t>50+625</t>
    </r>
    <r>
      <rPr>
        <sz val="11"/>
        <color theme="1"/>
        <rFont val="宋体"/>
        <charset val="134"/>
      </rPr>
      <t>）</t>
    </r>
  </si>
  <si>
    <t>永定河泛区、北运河</t>
  </si>
  <si>
    <r>
      <rPr>
        <sz val="11"/>
        <rFont val="宋体"/>
        <charset val="134"/>
      </rPr>
      <t>海许可决〔</t>
    </r>
    <r>
      <rPr>
        <sz val="11"/>
        <rFont val="Times New Roman"/>
        <charset val="134"/>
      </rPr>
      <t>2020</t>
    </r>
    <r>
      <rPr>
        <sz val="11"/>
        <rFont val="宋体"/>
        <charset val="134"/>
      </rPr>
      <t>〕</t>
    </r>
    <r>
      <rPr>
        <sz val="11"/>
        <rFont val="Times New Roman"/>
        <charset val="134"/>
      </rPr>
      <t>41</t>
    </r>
    <r>
      <rPr>
        <sz val="11"/>
        <rFont val="宋体"/>
        <charset val="134"/>
      </rPr>
      <t>号</t>
    </r>
  </si>
  <si>
    <t>天津市水务局、海河下游局</t>
  </si>
  <si>
    <t>海委审批权限内项目“四合一”并联审批</t>
  </si>
  <si>
    <r>
      <rPr>
        <sz val="11"/>
        <rFont val="宋体"/>
        <charset val="134"/>
      </rPr>
      <t>国网天津宝坻公司</t>
    </r>
    <r>
      <rPr>
        <sz val="11"/>
        <rFont val="Times New Roman"/>
        <charset val="134"/>
      </rPr>
      <t>35</t>
    </r>
    <r>
      <rPr>
        <sz val="11"/>
        <rFont val="宋体"/>
        <charset val="134"/>
      </rPr>
      <t>千伏陈新线</t>
    </r>
    <r>
      <rPr>
        <sz val="11"/>
        <rFont val="Times New Roman"/>
        <charset val="134"/>
      </rPr>
      <t>42</t>
    </r>
    <r>
      <rPr>
        <sz val="11"/>
        <rFont val="宋体"/>
        <charset val="134"/>
      </rPr>
      <t>号至</t>
    </r>
    <r>
      <rPr>
        <sz val="11"/>
        <rFont val="Times New Roman"/>
        <charset val="134"/>
      </rPr>
      <t>57</t>
    </r>
    <r>
      <rPr>
        <sz val="11"/>
        <rFont val="宋体"/>
        <charset val="134"/>
      </rPr>
      <t>号等水泥杆改造工程</t>
    </r>
  </si>
  <si>
    <r>
      <rPr>
        <sz val="11"/>
        <color theme="1"/>
        <rFont val="宋体"/>
        <charset val="134"/>
      </rPr>
      <t>跨越位置对应潮白新河河道桩号为</t>
    </r>
    <r>
      <rPr>
        <sz val="11"/>
        <color theme="1"/>
        <rFont val="Times New Roman"/>
        <charset val="134"/>
      </rPr>
      <t>65+495</t>
    </r>
  </si>
  <si>
    <t>潮白新河</t>
  </si>
  <si>
    <t>国网天津市电力公司宝坻供电分公司</t>
  </si>
  <si>
    <r>
      <rPr>
        <sz val="11"/>
        <rFont val="宋体"/>
        <charset val="134"/>
      </rPr>
      <t>海许可决〔</t>
    </r>
    <r>
      <rPr>
        <sz val="11"/>
        <rFont val="Times New Roman"/>
        <charset val="134"/>
      </rPr>
      <t>2020</t>
    </r>
    <r>
      <rPr>
        <sz val="11"/>
        <rFont val="宋体"/>
        <charset val="134"/>
      </rPr>
      <t>〕</t>
    </r>
    <r>
      <rPr>
        <sz val="11"/>
        <rFont val="Times New Roman"/>
        <charset val="134"/>
      </rPr>
      <t>42</t>
    </r>
    <r>
      <rPr>
        <sz val="11"/>
        <rFont val="宋体"/>
        <charset val="134"/>
      </rPr>
      <t>号</t>
    </r>
  </si>
  <si>
    <t>五</t>
  </si>
  <si>
    <t>珠江片</t>
  </si>
  <si>
    <t>梧州市三龙水厂取水点上移工程</t>
  </si>
  <si>
    <t>梧州市长洲区浔江北汊河左岸</t>
  </si>
  <si>
    <t>浔江北汊河</t>
  </si>
  <si>
    <t>临河</t>
  </si>
  <si>
    <t>梧州市粤海江河水务有限公司</t>
  </si>
  <si>
    <t>珠江水利委员会</t>
  </si>
  <si>
    <t>珠江委关于梧州市三龙水厂取水点上移工程建设方案准予水行政许可决定书</t>
  </si>
  <si>
    <r>
      <rPr>
        <sz val="11"/>
        <rFont val="宋体"/>
        <charset val="134"/>
      </rPr>
      <t>珠水许可〔</t>
    </r>
    <r>
      <rPr>
        <sz val="11"/>
        <rFont val="Times New Roman"/>
        <charset val="134"/>
      </rPr>
      <t>2020</t>
    </r>
    <r>
      <rPr>
        <sz val="11"/>
        <rFont val="宋体"/>
        <charset val="134"/>
      </rPr>
      <t>〕</t>
    </r>
    <r>
      <rPr>
        <sz val="11"/>
        <rFont val="Times New Roman"/>
        <charset val="134"/>
      </rPr>
      <t>9</t>
    </r>
    <r>
      <rPr>
        <sz val="11"/>
        <rFont val="宋体"/>
        <charset val="134"/>
      </rPr>
      <t>号</t>
    </r>
  </si>
  <si>
    <t>梧州市长洲区水利局</t>
  </si>
  <si>
    <r>
      <rPr>
        <sz val="11"/>
        <rFont val="宋体"/>
        <charset val="134"/>
      </rPr>
      <t>翠亨新区起步区</t>
    </r>
    <r>
      <rPr>
        <sz val="11"/>
        <rFont val="Times New Roman"/>
        <charset val="134"/>
      </rPr>
      <t>DN1000</t>
    </r>
    <r>
      <rPr>
        <sz val="11"/>
        <rFont val="宋体"/>
        <charset val="134"/>
      </rPr>
      <t>供水管工程（穿越横门西水道）</t>
    </r>
  </si>
  <si>
    <t>珠江河口横门南汊水道（横门西水道）横门大桥上游</t>
  </si>
  <si>
    <t>横门南汊水道（横门西水道）</t>
  </si>
  <si>
    <t>穿河</t>
  </si>
  <si>
    <t>中山公用水务有限公司</t>
  </si>
  <si>
    <r>
      <rPr>
        <sz val="11"/>
        <rFont val="宋体"/>
        <charset val="134"/>
      </rPr>
      <t>珠江委关于翠亨新区起步区</t>
    </r>
    <r>
      <rPr>
        <sz val="11"/>
        <rFont val="Times New Roman"/>
        <charset val="134"/>
      </rPr>
      <t>DN1000</t>
    </r>
    <r>
      <rPr>
        <sz val="11"/>
        <rFont val="宋体"/>
        <charset val="134"/>
      </rPr>
      <t>供水管工程（穿越横门西水道）洪水影响评价（建设项目建设方案、国家基本水文测站上下游建设影响）准予水行政许可决定书</t>
    </r>
    <r>
      <rPr>
        <sz val="11"/>
        <rFont val="Times New Roman"/>
        <charset val="134"/>
      </rPr>
      <t xml:space="preserve"> </t>
    </r>
  </si>
  <si>
    <r>
      <rPr>
        <sz val="11"/>
        <rFont val="宋体"/>
        <charset val="134"/>
      </rPr>
      <t>珠水许可〔</t>
    </r>
    <r>
      <rPr>
        <sz val="11"/>
        <rFont val="Times New Roman"/>
        <charset val="134"/>
      </rPr>
      <t>2020</t>
    </r>
    <r>
      <rPr>
        <sz val="11"/>
        <rFont val="宋体"/>
        <charset val="134"/>
      </rPr>
      <t>〕</t>
    </r>
    <r>
      <rPr>
        <sz val="11"/>
        <rFont val="Times New Roman"/>
        <charset val="134"/>
      </rPr>
      <t>16</t>
    </r>
    <r>
      <rPr>
        <sz val="11"/>
        <rFont val="宋体"/>
        <charset val="134"/>
      </rPr>
      <t>号</t>
    </r>
  </si>
  <si>
    <t>中山市水务局</t>
  </si>
  <si>
    <t>柳州市柳东新区官塘片滨江生态湿地公园景观工程</t>
  </si>
  <si>
    <t>柳州市柳东新区官塘片的柳江左岸</t>
  </si>
  <si>
    <t>柳江</t>
  </si>
  <si>
    <t>广西柳州市东城投资开发集团有限公司</t>
  </si>
  <si>
    <t>珠江委关于柳州市柳东新区官塘片滨江生态湿地公园景观工程建设方案准予水行政许可决定书</t>
  </si>
  <si>
    <r>
      <rPr>
        <sz val="11"/>
        <rFont val="宋体"/>
        <charset val="134"/>
      </rPr>
      <t>珠水许可〔</t>
    </r>
    <r>
      <rPr>
        <sz val="11"/>
        <rFont val="Times New Roman"/>
        <charset val="134"/>
      </rPr>
      <t>2020</t>
    </r>
    <r>
      <rPr>
        <sz val="11"/>
        <rFont val="宋体"/>
        <charset val="134"/>
      </rPr>
      <t>〕</t>
    </r>
    <r>
      <rPr>
        <sz val="11"/>
        <rFont val="Times New Roman"/>
        <charset val="134"/>
      </rPr>
      <t>17</t>
    </r>
    <r>
      <rPr>
        <sz val="11"/>
        <rFont val="宋体"/>
        <charset val="134"/>
      </rPr>
      <t>号</t>
    </r>
  </si>
  <si>
    <t>柳州市水利局</t>
  </si>
  <si>
    <t>天然气水合物钻采船（大洋钻探船）建设项目南部码头</t>
  </si>
  <si>
    <t>珠江河口凫洲水道龙穴岛东北侧</t>
  </si>
  <si>
    <t>凫洲水道</t>
  </si>
  <si>
    <t>广州海洋地质调查局</t>
  </si>
  <si>
    <t>珠江委关于天然气水合物钻采船（大洋钻探船）建设项目南部码头洪水影响评价（建设项目建设方案、国家基本水文测站上下游建设影响）准予水行政许可决定书</t>
  </si>
  <si>
    <r>
      <rPr>
        <sz val="11"/>
        <rFont val="宋体"/>
        <charset val="134"/>
      </rPr>
      <t>珠水许可〔</t>
    </r>
    <r>
      <rPr>
        <sz val="11"/>
        <rFont val="Times New Roman"/>
        <charset val="134"/>
      </rPr>
      <t>2020</t>
    </r>
    <r>
      <rPr>
        <sz val="11"/>
        <rFont val="宋体"/>
        <charset val="134"/>
      </rPr>
      <t>〕</t>
    </r>
    <r>
      <rPr>
        <sz val="11"/>
        <rFont val="Times New Roman"/>
        <charset val="134"/>
      </rPr>
      <t>18</t>
    </r>
    <r>
      <rPr>
        <sz val="11"/>
        <rFont val="宋体"/>
        <charset val="134"/>
      </rPr>
      <t>号</t>
    </r>
  </si>
  <si>
    <t>广州市水务局</t>
  </si>
  <si>
    <t>来宾港武宣港区桐岭四安林场作业区华润水泥专用码头工程</t>
  </si>
  <si>
    <t>来宾市武宣县黔江右岸</t>
  </si>
  <si>
    <t>黔江</t>
  </si>
  <si>
    <t>华润水泥（武宣）有限公司</t>
  </si>
  <si>
    <t>珠江委关于来宾港武宣港区桐岭四安林场作业区华润水泥专用码头工程建设方案准予水行政许可决定书</t>
  </si>
  <si>
    <r>
      <rPr>
        <sz val="11"/>
        <rFont val="宋体"/>
        <charset val="134"/>
      </rPr>
      <t>珠水许可〔</t>
    </r>
    <r>
      <rPr>
        <sz val="11"/>
        <rFont val="Times New Roman"/>
        <charset val="134"/>
      </rPr>
      <t>2020</t>
    </r>
    <r>
      <rPr>
        <sz val="11"/>
        <rFont val="宋体"/>
        <charset val="134"/>
      </rPr>
      <t>〕</t>
    </r>
    <r>
      <rPr>
        <sz val="11"/>
        <rFont val="Times New Roman"/>
        <charset val="134"/>
      </rPr>
      <t>19</t>
    </r>
    <r>
      <rPr>
        <sz val="11"/>
        <rFont val="宋体"/>
        <charset val="134"/>
      </rPr>
      <t>号</t>
    </r>
  </si>
  <si>
    <t>武宣县水利局</t>
  </si>
  <si>
    <t>黄茅海跨海通道工程</t>
  </si>
  <si>
    <t>珠江河口黄茅海水域，左岸珠海市平沙新城、右岸江门市台山赤溪镇福良村</t>
  </si>
  <si>
    <t>黄茅海水域</t>
  </si>
  <si>
    <t>跨河</t>
  </si>
  <si>
    <t>黄茅海跨海通道管理中心</t>
  </si>
  <si>
    <t>珠江委关于黄茅海跨海通道工程建设方案准予水行政许可决定书</t>
  </si>
  <si>
    <r>
      <rPr>
        <sz val="11"/>
        <rFont val="宋体"/>
        <charset val="134"/>
      </rPr>
      <t>珠水许可〔</t>
    </r>
    <r>
      <rPr>
        <sz val="11"/>
        <rFont val="Times New Roman"/>
        <charset val="134"/>
      </rPr>
      <t>2020</t>
    </r>
    <r>
      <rPr>
        <sz val="11"/>
        <rFont val="宋体"/>
        <charset val="134"/>
      </rPr>
      <t>〕</t>
    </r>
    <r>
      <rPr>
        <sz val="11"/>
        <rFont val="Times New Roman"/>
        <charset val="134"/>
      </rPr>
      <t>20</t>
    </r>
    <r>
      <rPr>
        <sz val="11"/>
        <rFont val="宋体"/>
        <charset val="134"/>
      </rPr>
      <t>号</t>
    </r>
  </si>
  <si>
    <t>珠海市水务局、江门市水利局</t>
  </si>
  <si>
    <t>广西合山市上塘矿区地质环境治理工程江滨路延长线工程</t>
  </si>
  <si>
    <t>位于合山市岭南镇里兰村的红水河左岸</t>
  </si>
  <si>
    <t>红水河</t>
  </si>
  <si>
    <t>广西合山市自然资源局</t>
  </si>
  <si>
    <t>珠江委关于广西合山市上塘矿区地质环境治理工程江滨路延长线工程建设方案准予水行政许可决定书</t>
  </si>
  <si>
    <r>
      <rPr>
        <sz val="11"/>
        <rFont val="宋体"/>
        <charset val="134"/>
      </rPr>
      <t>珠水许可〔</t>
    </r>
    <r>
      <rPr>
        <sz val="11"/>
        <rFont val="Times New Roman"/>
        <charset val="134"/>
      </rPr>
      <t>2020</t>
    </r>
    <r>
      <rPr>
        <sz val="11"/>
        <rFont val="宋体"/>
        <charset val="134"/>
      </rPr>
      <t>〕</t>
    </r>
    <r>
      <rPr>
        <sz val="11"/>
        <rFont val="Times New Roman"/>
        <charset val="134"/>
      </rPr>
      <t>22</t>
    </r>
    <r>
      <rPr>
        <sz val="11"/>
        <rFont val="宋体"/>
        <charset val="134"/>
      </rPr>
      <t>号</t>
    </r>
  </si>
  <si>
    <t>合山市水利局</t>
  </si>
  <si>
    <t>六</t>
  </si>
  <si>
    <t>松辽片</t>
  </si>
  <si>
    <t>松原市学府街（新城东路-松花江）综合管廊工程江堤外出水管线及排江口工程</t>
  </si>
  <si>
    <t>松原市区段</t>
  </si>
  <si>
    <t>第二松花江</t>
  </si>
  <si>
    <t>松原市综合管廊建设投资有限公司</t>
  </si>
  <si>
    <t>松辽水利委员会</t>
  </si>
  <si>
    <t>松原市学府街（新城东路-松花江）综合管廊工程江堤外出水管线及排江口工程洪水影响评价类审批准予延续水行政许可决定书</t>
  </si>
  <si>
    <r>
      <rPr>
        <sz val="11"/>
        <color theme="1"/>
        <rFont val="宋体"/>
        <charset val="134"/>
      </rPr>
      <t>松辽许可〔</t>
    </r>
    <r>
      <rPr>
        <sz val="11"/>
        <color theme="1"/>
        <rFont val="Times New Roman"/>
        <charset val="134"/>
      </rPr>
      <t>2020</t>
    </r>
    <r>
      <rPr>
        <sz val="11"/>
        <color theme="1"/>
        <rFont val="宋体"/>
        <charset val="134"/>
      </rPr>
      <t>〕</t>
    </r>
    <r>
      <rPr>
        <sz val="11"/>
        <color theme="1"/>
        <rFont val="Times New Roman"/>
        <charset val="134"/>
      </rPr>
      <t>8</t>
    </r>
    <r>
      <rPr>
        <sz val="11"/>
        <color theme="1"/>
        <rFont val="宋体"/>
        <charset val="134"/>
      </rPr>
      <t>号</t>
    </r>
  </si>
  <si>
    <t>松原市水利局</t>
  </si>
  <si>
    <t>罗赛洛（大安）明胶有限公司引水工程</t>
  </si>
  <si>
    <r>
      <rPr>
        <sz val="11"/>
        <color theme="1"/>
        <rFont val="宋体"/>
        <charset val="134"/>
      </rPr>
      <t>大安市大赉水文站上游</t>
    </r>
    <r>
      <rPr>
        <sz val="11"/>
        <color theme="1"/>
        <rFont val="Times New Roman"/>
        <charset val="134"/>
      </rPr>
      <t>1.3km</t>
    </r>
  </si>
  <si>
    <t>嫩江</t>
  </si>
  <si>
    <t>临河其他</t>
  </si>
  <si>
    <t>罗赛洛（大安）明胶有限公司</t>
  </si>
  <si>
    <t>罗赛洛（大安）明胶有限公司引水工程洪水影响评价类审批准予水行政许可决定书</t>
  </si>
  <si>
    <r>
      <rPr>
        <sz val="11"/>
        <color theme="1"/>
        <rFont val="宋体"/>
        <charset val="134"/>
      </rPr>
      <t>松辽许可〔</t>
    </r>
    <r>
      <rPr>
        <sz val="11"/>
        <color theme="1"/>
        <rFont val="Times New Roman"/>
        <charset val="134"/>
      </rPr>
      <t>2020</t>
    </r>
    <r>
      <rPr>
        <sz val="11"/>
        <color theme="1"/>
        <rFont val="宋体"/>
        <charset val="134"/>
      </rPr>
      <t>〕</t>
    </r>
    <r>
      <rPr>
        <sz val="11"/>
        <color theme="1"/>
        <rFont val="Times New Roman"/>
        <charset val="134"/>
      </rPr>
      <t>9</t>
    </r>
    <r>
      <rPr>
        <sz val="11"/>
        <color theme="1"/>
        <rFont val="宋体"/>
        <charset val="134"/>
      </rPr>
      <t>号</t>
    </r>
  </si>
  <si>
    <t>肇源县水务局、大安市水利局</t>
  </si>
  <si>
    <t>七</t>
  </si>
  <si>
    <t>太湖片</t>
  </si>
  <si>
    <r>
      <rPr>
        <sz val="11"/>
        <color theme="1"/>
        <rFont val="宋体"/>
        <charset val="134"/>
      </rPr>
      <t>吴江盛泽</t>
    </r>
    <r>
      <rPr>
        <sz val="11"/>
        <color theme="1"/>
        <rFont val="Times New Roman"/>
        <charset val="134"/>
      </rPr>
      <t>2*100MW</t>
    </r>
    <r>
      <rPr>
        <sz val="11"/>
        <color theme="1"/>
        <rFont val="宋体"/>
        <charset val="134"/>
      </rPr>
      <t>级燃机热电联产项目取水口工程</t>
    </r>
  </si>
  <si>
    <t>苏州市吴江区</t>
  </si>
  <si>
    <t>澜溪塘</t>
  </si>
  <si>
    <t>取水口</t>
  </si>
  <si>
    <t>江苏东方盛虹股份有限公司</t>
  </si>
  <si>
    <t>太湖流域管理局</t>
  </si>
  <si>
    <r>
      <rPr>
        <sz val="11"/>
        <color theme="1"/>
        <rFont val="宋体"/>
        <charset val="134"/>
      </rPr>
      <t>关于吴江盛泽</t>
    </r>
    <r>
      <rPr>
        <sz val="11"/>
        <color theme="1"/>
        <rFont val="Times New Roman"/>
        <charset val="134"/>
      </rPr>
      <t>2*100MW</t>
    </r>
    <r>
      <rPr>
        <sz val="11"/>
        <color theme="1"/>
        <rFont val="宋体"/>
        <charset val="134"/>
      </rPr>
      <t>级燃机热电联产项目取水口工程河道管理范围内建设方案的批复</t>
    </r>
  </si>
  <si>
    <t>160092020001</t>
  </si>
  <si>
    <t>吴江区水务局</t>
  </si>
  <si>
    <t>两年</t>
  </si>
  <si>
    <r>
      <rPr>
        <sz val="11"/>
        <color theme="1"/>
        <rFont val="宋体"/>
        <charset val="134"/>
      </rPr>
      <t>常熟市天然气有限公司</t>
    </r>
    <r>
      <rPr>
        <sz val="11"/>
        <color theme="1"/>
        <rFont val="Times New Roman"/>
        <charset val="134"/>
      </rPr>
      <t>2019</t>
    </r>
    <r>
      <rPr>
        <sz val="11"/>
        <color theme="1"/>
        <rFont val="宋体"/>
        <charset val="134"/>
      </rPr>
      <t>年度“</t>
    </r>
    <r>
      <rPr>
        <sz val="11"/>
        <color theme="1"/>
        <rFont val="Times New Roman"/>
        <charset val="134"/>
      </rPr>
      <t>263</t>
    </r>
    <r>
      <rPr>
        <sz val="11"/>
        <color theme="1"/>
        <rFont val="宋体"/>
        <charset val="134"/>
      </rPr>
      <t>”煤改气项目天然气管道定向穿越望虞河工程</t>
    </r>
  </si>
  <si>
    <t>常熟市</t>
  </si>
  <si>
    <t>望虞河</t>
  </si>
  <si>
    <t>管道</t>
  </si>
  <si>
    <t>常熟市天然气有限公司</t>
  </si>
  <si>
    <r>
      <rPr>
        <sz val="11"/>
        <color theme="1"/>
        <rFont val="宋体"/>
        <charset val="134"/>
      </rPr>
      <t>关于常熟市天然气有限公司</t>
    </r>
    <r>
      <rPr>
        <sz val="11"/>
        <color theme="1"/>
        <rFont val="Times New Roman"/>
        <charset val="134"/>
      </rPr>
      <t>2019</t>
    </r>
    <r>
      <rPr>
        <sz val="11"/>
        <color theme="1"/>
        <rFont val="宋体"/>
        <charset val="134"/>
      </rPr>
      <t>年度“</t>
    </r>
    <r>
      <rPr>
        <sz val="11"/>
        <color theme="1"/>
        <rFont val="Times New Roman"/>
        <charset val="134"/>
      </rPr>
      <t>263</t>
    </r>
    <r>
      <rPr>
        <sz val="11"/>
        <color theme="1"/>
        <rFont val="宋体"/>
        <charset val="134"/>
      </rPr>
      <t>”煤改气项目天然气管道定向穿越望虞河工程河道管理范围内建设方案的批复</t>
    </r>
  </si>
  <si>
    <t>160092020002</t>
  </si>
  <si>
    <t>常熟市水务局</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</si>
</sst>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4">
    <font>
      <sz val="11"/>
      <color theme="1"/>
      <name val="宋体"/>
      <charset val="134"/>
      <scheme val="minor"/>
    </font>
    <font>
      <b/>
      <sz val="11"/>
      <color theme="1"/>
      <name val="宋体"/>
      <charset val="134"/>
      <scheme val="minor"/>
    </font>
    <font>
      <b/>
      <sz val="9"/>
      <color theme="1"/>
      <name val="宋体"/>
      <charset val="134"/>
      <scheme val="minor"/>
    </font>
    <font>
      <sz val="9"/>
      <color theme="1"/>
      <name val="宋体"/>
      <charset val="134"/>
      <scheme val="minor"/>
    </font>
    <font>
      <sz val="9"/>
      <name val="宋体"/>
      <charset val="134"/>
      <scheme val="minor"/>
    </font>
    <font>
      <sz val="16"/>
      <color theme="1"/>
      <name val="黑体"/>
      <charset val="134"/>
    </font>
    <font>
      <sz val="16"/>
      <color theme="1"/>
      <name val="Times New Roman"/>
      <charset val="134"/>
    </font>
    <font>
      <sz val="14"/>
      <color theme="1"/>
      <name val="Times New Roman"/>
      <charset val="134"/>
    </font>
    <font>
      <b/>
      <sz val="11"/>
      <color theme="1"/>
      <name val="Times New Roman"/>
      <charset val="134"/>
    </font>
    <font>
      <sz val="11"/>
      <color rgb="FF000000"/>
      <name val="Times New Roman"/>
      <charset val="134"/>
    </font>
    <font>
      <b/>
      <sz val="11"/>
      <color rgb="FF000000"/>
      <name val="宋体"/>
      <charset val="134"/>
    </font>
    <font>
      <b/>
      <sz val="11"/>
      <color rgb="FF000000"/>
      <name val="Times New Roman"/>
      <charset val="134"/>
    </font>
    <font>
      <sz val="11"/>
      <color theme="1"/>
      <name val="Times New Roman"/>
      <charset val="134"/>
    </font>
    <font>
      <sz val="11"/>
      <name val="宋体"/>
      <charset val="134"/>
    </font>
    <font>
      <sz val="11"/>
      <name val="Times New Roman"/>
      <charset val="134"/>
    </font>
    <font>
      <sz val="11"/>
      <name val="宋体"/>
      <charset val="0"/>
    </font>
    <font>
      <sz val="11"/>
      <name val="Times New Roman"/>
      <charset val="0"/>
    </font>
    <font>
      <sz val="11"/>
      <color theme="1"/>
      <name val="宋体"/>
      <charset val="134"/>
    </font>
    <font>
      <b/>
      <sz val="11"/>
      <color theme="1"/>
      <name val="宋体"/>
      <charset val="134"/>
    </font>
    <font>
      <sz val="11"/>
      <name val="宋体"/>
      <charset val="134"/>
      <scheme val="minor"/>
    </font>
    <font>
      <sz val="11"/>
      <color rgb="FF000000"/>
      <name val="宋体"/>
      <charset val="134"/>
      <scheme val="minor"/>
    </font>
    <font>
      <sz val="11"/>
      <color rgb="FF000000"/>
      <name val="宋体"/>
      <charset val="134"/>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b/>
      <sz val="11"/>
      <color rgb="FF000000"/>
      <name val="仿宋_GB2312"/>
      <charset val="134"/>
    </font>
    <font>
      <sz val="11"/>
      <color indexed="8"/>
      <name val="Times New Roman"/>
      <charset val="0"/>
    </font>
    <font>
      <sz val="11"/>
      <color theme="1"/>
      <name val="Times New Roman"/>
      <charset val="0"/>
    </font>
  </fonts>
  <fills count="33">
    <fill>
      <patternFill patternType="none"/>
    </fill>
    <fill>
      <patternFill patternType="gray125"/>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8" fillId="14" borderId="0" applyNumberFormat="0" applyBorder="0" applyAlignment="0" applyProtection="0">
      <alignment vertical="center"/>
    </xf>
    <xf numFmtId="0" fontId="31"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0"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29"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 borderId="4" applyNumberFormat="0" applyFont="0" applyAlignment="0" applyProtection="0">
      <alignment vertical="center"/>
    </xf>
    <xf numFmtId="0" fontId="29" fillId="18"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3" applyNumberFormat="0" applyFill="0" applyAlignment="0" applyProtection="0">
      <alignment vertical="center"/>
    </xf>
    <xf numFmtId="0" fontId="26" fillId="0" borderId="3" applyNumberFormat="0" applyFill="0" applyAlignment="0" applyProtection="0">
      <alignment vertical="center"/>
    </xf>
    <xf numFmtId="0" fontId="29" fillId="9" borderId="0" applyNumberFormat="0" applyBorder="0" applyAlignment="0" applyProtection="0">
      <alignment vertical="center"/>
    </xf>
    <xf numFmtId="0" fontId="23" fillId="0" borderId="5" applyNumberFormat="0" applyFill="0" applyAlignment="0" applyProtection="0">
      <alignment vertical="center"/>
    </xf>
    <xf numFmtId="0" fontId="29" fillId="22" borderId="0" applyNumberFormat="0" applyBorder="0" applyAlignment="0" applyProtection="0">
      <alignment vertical="center"/>
    </xf>
    <xf numFmtId="0" fontId="32" fillId="17" borderId="7" applyNumberFormat="0" applyAlignment="0" applyProtection="0">
      <alignment vertical="center"/>
    </xf>
    <xf numFmtId="0" fontId="37" fillId="17" borderId="6" applyNumberFormat="0" applyAlignment="0" applyProtection="0">
      <alignment vertical="center"/>
    </xf>
    <xf numFmtId="0" fontId="36" fillId="21" borderId="9" applyNumberFormat="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39" fillId="0" borderId="10" applyNumberFormat="0" applyFill="0" applyAlignment="0" applyProtection="0">
      <alignment vertical="center"/>
    </xf>
    <xf numFmtId="0" fontId="35" fillId="0" borderId="8" applyNumberFormat="0" applyFill="0" applyAlignment="0" applyProtection="0">
      <alignment vertical="center"/>
    </xf>
    <xf numFmtId="0" fontId="40" fillId="32" borderId="0" applyNumberFormat="0" applyBorder="0" applyAlignment="0" applyProtection="0">
      <alignment vertical="center"/>
    </xf>
    <xf numFmtId="0" fontId="38" fillId="28" borderId="0" applyNumberFormat="0" applyBorder="0" applyAlignment="0" applyProtection="0">
      <alignment vertical="center"/>
    </xf>
    <xf numFmtId="0" fontId="28" fillId="16" borderId="0" applyNumberFormat="0" applyBorder="0" applyAlignment="0" applyProtection="0">
      <alignment vertical="center"/>
    </xf>
    <xf numFmtId="0" fontId="29" fillId="7" borderId="0" applyNumberFormat="0" applyBorder="0" applyAlignment="0" applyProtection="0">
      <alignment vertical="center"/>
    </xf>
    <xf numFmtId="0" fontId="28" fillId="13" borderId="0" applyNumberFormat="0" applyBorder="0" applyAlignment="0" applyProtection="0">
      <alignment vertical="center"/>
    </xf>
    <xf numFmtId="0" fontId="28" fillId="25" borderId="0" applyNumberFormat="0" applyBorder="0" applyAlignment="0" applyProtection="0">
      <alignment vertical="center"/>
    </xf>
    <xf numFmtId="0" fontId="28" fillId="12" borderId="0" applyNumberFormat="0" applyBorder="0" applyAlignment="0" applyProtection="0">
      <alignment vertical="center"/>
    </xf>
    <xf numFmtId="0" fontId="28" fillId="31" borderId="0" applyNumberFormat="0" applyBorder="0" applyAlignment="0" applyProtection="0">
      <alignment vertical="center"/>
    </xf>
    <xf numFmtId="0" fontId="29" fillId="30" borderId="0" applyNumberFormat="0" applyBorder="0" applyAlignment="0" applyProtection="0">
      <alignment vertical="center"/>
    </xf>
    <xf numFmtId="0" fontId="29" fillId="4" borderId="0" applyNumberFormat="0" applyBorder="0" applyAlignment="0" applyProtection="0">
      <alignment vertical="center"/>
    </xf>
    <xf numFmtId="0" fontId="28" fillId="3" borderId="0" applyNumberFormat="0" applyBorder="0" applyAlignment="0" applyProtection="0">
      <alignment vertical="center"/>
    </xf>
    <xf numFmtId="0" fontId="28" fillId="20" borderId="0" applyNumberFormat="0" applyBorder="0" applyAlignment="0" applyProtection="0">
      <alignment vertical="center"/>
    </xf>
    <xf numFmtId="0" fontId="29" fillId="24" borderId="0" applyNumberFormat="0" applyBorder="0" applyAlignment="0" applyProtection="0">
      <alignment vertical="center"/>
    </xf>
    <xf numFmtId="0" fontId="28" fillId="23" borderId="0" applyNumberFormat="0" applyBorder="0" applyAlignment="0" applyProtection="0">
      <alignment vertical="center"/>
    </xf>
    <xf numFmtId="0" fontId="29" fillId="29" borderId="0" applyNumberFormat="0" applyBorder="0" applyAlignment="0" applyProtection="0">
      <alignment vertical="center"/>
    </xf>
    <xf numFmtId="0" fontId="29" fillId="27" borderId="0" applyNumberFormat="0" applyBorder="0" applyAlignment="0" applyProtection="0">
      <alignment vertical="center"/>
    </xf>
    <xf numFmtId="0" fontId="28" fillId="26" borderId="0" applyNumberFormat="0" applyBorder="0" applyAlignment="0" applyProtection="0">
      <alignment vertical="center"/>
    </xf>
    <xf numFmtId="0" fontId="29" fillId="11" borderId="0" applyNumberFormat="0" applyBorder="0" applyAlignment="0" applyProtection="0">
      <alignment vertical="center"/>
    </xf>
    <xf numFmtId="0" fontId="0" fillId="0" borderId="0">
      <alignment vertical="center"/>
    </xf>
  </cellStyleXfs>
  <cellXfs count="73">
    <xf numFmtId="0" fontId="0" fillId="0" borderId="0" xfId="0">
      <alignment vertical="center"/>
    </xf>
    <xf numFmtId="0" fontId="0" fillId="0" borderId="0" xfId="0" applyAlignme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lignment vertical="center"/>
    </xf>
    <xf numFmtId="0" fontId="4"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8"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2" fillId="0" borderId="2" xfId="0" applyFont="1" applyFill="1" applyBorder="1" applyAlignment="1">
      <alignment horizontal="center" vertical="center"/>
    </xf>
    <xf numFmtId="14" fontId="16" fillId="0" borderId="1" xfId="0" applyNumberFormat="1"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14" fillId="0" borderId="1" xfId="0" applyFont="1" applyFill="1" applyBorder="1" applyAlignment="1">
      <alignment vertical="center"/>
    </xf>
    <xf numFmtId="49" fontId="17"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9"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9" fillId="0" borderId="1" xfId="0" applyNumberFormat="1" applyFont="1" applyFill="1" applyBorder="1" applyAlignment="1">
      <alignment horizontal="left" vertical="center" wrapText="1"/>
    </xf>
    <xf numFmtId="0" fontId="13"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12" fillId="0" borderId="1" xfId="49" applyFont="1" applyBorder="1" applyAlignment="1">
      <alignment vertical="center" wrapText="1"/>
    </xf>
    <xf numFmtId="0" fontId="17" fillId="0" borderId="1" xfId="49" applyFont="1" applyBorder="1" applyAlignment="1">
      <alignment horizontal="center" vertical="center" wrapText="1"/>
    </xf>
    <xf numFmtId="0" fontId="17" fillId="0" borderId="1" xfId="49"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12"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Border="1" applyAlignment="1">
      <alignment vertical="center" wrapText="1"/>
    </xf>
    <xf numFmtId="49" fontId="12" fillId="0" borderId="1"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2"/>
  <sheetViews>
    <sheetView tabSelected="1" zoomScale="85" zoomScaleNormal="85" workbookViewId="0">
      <pane ySplit="7" topLeftCell="A104" activePane="bottomLeft" state="frozen"/>
      <selection/>
      <selection pane="bottomLeft" activeCell="O6" sqref="O6"/>
    </sheetView>
  </sheetViews>
  <sheetFormatPr defaultColWidth="9" defaultRowHeight="14"/>
  <cols>
    <col min="1" max="1" width="3.86363636363636" style="10" customWidth="1"/>
    <col min="2" max="2" width="17" style="11" customWidth="1"/>
    <col min="3" max="3" width="31.8636363636364" style="11" customWidth="1"/>
    <col min="4" max="4" width="6.36363636363636" style="9" customWidth="1"/>
    <col min="5" max="5" width="10.3636363636364" style="9" customWidth="1"/>
    <col min="6" max="6" width="9" style="12"/>
    <col min="7" max="7" width="9" style="9"/>
    <col min="8" max="8" width="25.1363636363636" style="12" customWidth="1"/>
    <col min="9" max="9" width="15.8727272727273" style="9" customWidth="1"/>
    <col min="10" max="10" width="14.2545454545455" style="9" customWidth="1"/>
    <col min="11" max="11" width="11.7545454545455" style="9" customWidth="1"/>
    <col min="12" max="12" width="7" style="9" customWidth="1"/>
    <col min="13" max="13" width="7.5" style="11" customWidth="1"/>
  </cols>
  <sheetData>
    <row r="1" ht="21" spans="1:13">
      <c r="A1" s="13" t="s">
        <v>0</v>
      </c>
      <c r="B1" s="13"/>
      <c r="C1" s="13"/>
      <c r="D1" s="13"/>
      <c r="E1" s="13"/>
      <c r="F1" s="13"/>
      <c r="G1" s="13"/>
      <c r="H1" s="13"/>
      <c r="I1" s="13"/>
      <c r="J1" s="13"/>
      <c r="K1" s="13"/>
      <c r="L1" s="13"/>
      <c r="M1" s="13"/>
    </row>
    <row r="2" s="1" customFormat="1" ht="48.75" customHeight="1" spans="1:13">
      <c r="A2" s="14" t="s">
        <v>1</v>
      </c>
      <c r="B2" s="14"/>
      <c r="C2" s="14"/>
      <c r="D2" s="14"/>
      <c r="E2" s="14"/>
      <c r="F2" s="14"/>
      <c r="G2" s="14"/>
      <c r="H2" s="14"/>
      <c r="I2" s="14"/>
      <c r="J2" s="14"/>
      <c r="K2" s="14"/>
      <c r="L2" s="14"/>
      <c r="M2" s="14"/>
    </row>
    <row r="3" s="1" customFormat="1" ht="29.1" customHeight="1" spans="1:13">
      <c r="A3" s="15"/>
      <c r="B3" s="15"/>
      <c r="C3" s="15"/>
      <c r="D3" s="16"/>
      <c r="E3" s="16"/>
      <c r="F3" s="15"/>
      <c r="G3" s="16"/>
      <c r="H3" s="15"/>
      <c r="I3" s="16"/>
      <c r="J3" s="16"/>
      <c r="K3" s="16"/>
      <c r="L3" s="16"/>
      <c r="M3" s="15"/>
    </row>
    <row r="4" s="2" customFormat="1" ht="24.95" customHeight="1" spans="1:13">
      <c r="A4" s="17" t="s">
        <v>2</v>
      </c>
      <c r="B4" s="17" t="s">
        <v>3</v>
      </c>
      <c r="C4" s="17" t="s">
        <v>4</v>
      </c>
      <c r="D4" s="17"/>
      <c r="E4" s="17" t="s">
        <v>5</v>
      </c>
      <c r="F4" s="17" t="s">
        <v>6</v>
      </c>
      <c r="G4" s="17" t="s">
        <v>7</v>
      </c>
      <c r="H4" s="17" t="s">
        <v>8</v>
      </c>
      <c r="I4" s="17" t="s">
        <v>9</v>
      </c>
      <c r="J4" s="17" t="s">
        <v>10</v>
      </c>
      <c r="K4" s="17" t="s">
        <v>11</v>
      </c>
      <c r="L4" s="17" t="s">
        <v>12</v>
      </c>
      <c r="M4" s="17" t="s">
        <v>13</v>
      </c>
    </row>
    <row r="5" s="2" customFormat="1" ht="39" customHeight="1" spans="1:13">
      <c r="A5" s="17"/>
      <c r="B5" s="17"/>
      <c r="C5" s="17" t="s">
        <v>14</v>
      </c>
      <c r="D5" s="17" t="s">
        <v>15</v>
      </c>
      <c r="E5" s="17"/>
      <c r="F5" s="17"/>
      <c r="G5" s="17"/>
      <c r="H5" s="17"/>
      <c r="I5" s="17"/>
      <c r="J5" s="17"/>
      <c r="K5" s="17"/>
      <c r="L5" s="17"/>
      <c r="M5" s="17"/>
    </row>
    <row r="6" s="2" customFormat="1" ht="39" customHeight="1" spans="1:13">
      <c r="A6" s="18"/>
      <c r="B6" s="19" t="s">
        <v>16</v>
      </c>
      <c r="C6" s="20">
        <f>C7+C45+C67+C82+C92+C100+C103</f>
        <v>92</v>
      </c>
      <c r="D6" s="17"/>
      <c r="E6" s="17"/>
      <c r="F6" s="21"/>
      <c r="G6" s="17"/>
      <c r="H6" s="21"/>
      <c r="I6" s="17"/>
      <c r="J6" s="17"/>
      <c r="K6" s="17"/>
      <c r="L6" s="17"/>
      <c r="M6" s="17"/>
    </row>
    <row r="7" s="3" customFormat="1" spans="1:13">
      <c r="A7" s="19" t="s">
        <v>17</v>
      </c>
      <c r="B7" s="19" t="s">
        <v>18</v>
      </c>
      <c r="C7" s="20">
        <v>37</v>
      </c>
      <c r="D7" s="17"/>
      <c r="E7" s="17"/>
      <c r="F7" s="21"/>
      <c r="G7" s="17"/>
      <c r="H7" s="21"/>
      <c r="I7" s="17"/>
      <c r="J7" s="17"/>
      <c r="K7" s="17"/>
      <c r="L7" s="17"/>
      <c r="M7" s="17"/>
    </row>
    <row r="8" s="4" customFormat="1" ht="63" customHeight="1" spans="1:13">
      <c r="A8" s="22">
        <v>1</v>
      </c>
      <c r="B8" s="23" t="s">
        <v>19</v>
      </c>
      <c r="C8" s="24" t="s">
        <v>20</v>
      </c>
      <c r="D8" s="25" t="s">
        <v>21</v>
      </c>
      <c r="E8" s="25" t="s">
        <v>22</v>
      </c>
      <c r="F8" s="25" t="s">
        <v>23</v>
      </c>
      <c r="G8" s="25" t="s">
        <v>24</v>
      </c>
      <c r="H8" s="26" t="s">
        <v>25</v>
      </c>
      <c r="I8" s="25" t="s">
        <v>26</v>
      </c>
      <c r="J8" s="39">
        <v>43923</v>
      </c>
      <c r="K8" s="25" t="s">
        <v>27</v>
      </c>
      <c r="L8" s="25" t="s">
        <v>28</v>
      </c>
      <c r="M8" s="28"/>
    </row>
    <row r="9" s="5" customFormat="1" ht="80" customHeight="1" spans="1:13">
      <c r="A9" s="22">
        <v>2</v>
      </c>
      <c r="B9" s="24" t="s">
        <v>29</v>
      </c>
      <c r="C9" s="25" t="s">
        <v>30</v>
      </c>
      <c r="D9" s="25" t="s">
        <v>31</v>
      </c>
      <c r="E9" s="25" t="s">
        <v>32</v>
      </c>
      <c r="F9" s="27" t="s">
        <v>33</v>
      </c>
      <c r="G9" s="25" t="s">
        <v>24</v>
      </c>
      <c r="H9" s="28" t="s">
        <v>34</v>
      </c>
      <c r="I9" s="25" t="s">
        <v>35</v>
      </c>
      <c r="J9" s="39">
        <v>43923</v>
      </c>
      <c r="K9" s="25" t="s">
        <v>36</v>
      </c>
      <c r="L9" s="25" t="s">
        <v>28</v>
      </c>
      <c r="M9" s="28"/>
    </row>
    <row r="10" s="5" customFormat="1" ht="102" customHeight="1" spans="1:13">
      <c r="A10" s="22">
        <v>3</v>
      </c>
      <c r="B10" s="23" t="s">
        <v>37</v>
      </c>
      <c r="C10" s="29" t="s">
        <v>38</v>
      </c>
      <c r="D10" s="25" t="s">
        <v>31</v>
      </c>
      <c r="E10" s="25" t="s">
        <v>39</v>
      </c>
      <c r="F10" s="27" t="s">
        <v>40</v>
      </c>
      <c r="G10" s="25" t="s">
        <v>24</v>
      </c>
      <c r="H10" s="26" t="s">
        <v>41</v>
      </c>
      <c r="I10" s="25" t="s">
        <v>42</v>
      </c>
      <c r="J10" s="39">
        <v>43923</v>
      </c>
      <c r="K10" s="25" t="s">
        <v>43</v>
      </c>
      <c r="L10" s="25" t="s">
        <v>28</v>
      </c>
      <c r="M10" s="28"/>
    </row>
    <row r="11" s="5" customFormat="1" ht="77" customHeight="1" spans="1:13">
      <c r="A11" s="22">
        <v>4</v>
      </c>
      <c r="B11" s="24" t="s">
        <v>44</v>
      </c>
      <c r="C11" s="24" t="s">
        <v>45</v>
      </c>
      <c r="D11" s="25" t="s">
        <v>31</v>
      </c>
      <c r="E11" s="25" t="s">
        <v>46</v>
      </c>
      <c r="F11" s="27" t="s">
        <v>47</v>
      </c>
      <c r="G11" s="25" t="s">
        <v>24</v>
      </c>
      <c r="H11" s="28" t="s">
        <v>48</v>
      </c>
      <c r="I11" s="25" t="s">
        <v>49</v>
      </c>
      <c r="J11" s="39">
        <v>43931</v>
      </c>
      <c r="K11" s="25" t="s">
        <v>50</v>
      </c>
      <c r="L11" s="25" t="s">
        <v>28</v>
      </c>
      <c r="M11" s="28"/>
    </row>
    <row r="12" s="5" customFormat="1" ht="65" customHeight="1" spans="1:13">
      <c r="A12" s="22">
        <v>5</v>
      </c>
      <c r="B12" s="24" t="s">
        <v>51</v>
      </c>
      <c r="C12" s="25" t="s">
        <v>52</v>
      </c>
      <c r="D12" s="25" t="s">
        <v>53</v>
      </c>
      <c r="E12" s="25" t="s">
        <v>39</v>
      </c>
      <c r="F12" s="25" t="s">
        <v>54</v>
      </c>
      <c r="G12" s="25" t="s">
        <v>24</v>
      </c>
      <c r="H12" s="24" t="s">
        <v>55</v>
      </c>
      <c r="I12" s="25" t="s">
        <v>56</v>
      </c>
      <c r="J12" s="39">
        <v>43931</v>
      </c>
      <c r="K12" s="25" t="s">
        <v>57</v>
      </c>
      <c r="L12" s="25" t="s">
        <v>28</v>
      </c>
      <c r="M12" s="28"/>
    </row>
    <row r="13" s="5" customFormat="1" ht="75" customHeight="1" spans="1:13">
      <c r="A13" s="22">
        <v>6</v>
      </c>
      <c r="B13" s="24" t="s">
        <v>58</v>
      </c>
      <c r="C13" s="24" t="s">
        <v>59</v>
      </c>
      <c r="D13" s="25" t="s">
        <v>31</v>
      </c>
      <c r="E13" s="25" t="s">
        <v>46</v>
      </c>
      <c r="F13" s="25" t="s">
        <v>60</v>
      </c>
      <c r="G13" s="25" t="s">
        <v>24</v>
      </c>
      <c r="H13" s="28" t="s">
        <v>61</v>
      </c>
      <c r="I13" s="25" t="s">
        <v>62</v>
      </c>
      <c r="J13" s="39">
        <v>43936</v>
      </c>
      <c r="K13" s="25" t="s">
        <v>63</v>
      </c>
      <c r="L13" s="25" t="s">
        <v>28</v>
      </c>
      <c r="M13" s="28"/>
    </row>
    <row r="14" s="5" customFormat="1" ht="68" customHeight="1" spans="1:13">
      <c r="A14" s="22">
        <v>7</v>
      </c>
      <c r="B14" s="24" t="s">
        <v>64</v>
      </c>
      <c r="C14" s="25" t="s">
        <v>65</v>
      </c>
      <c r="D14" s="25" t="s">
        <v>31</v>
      </c>
      <c r="E14" s="25" t="s">
        <v>46</v>
      </c>
      <c r="F14" s="25" t="s">
        <v>66</v>
      </c>
      <c r="G14" s="25" t="s">
        <v>24</v>
      </c>
      <c r="H14" s="24" t="s">
        <v>67</v>
      </c>
      <c r="I14" s="25" t="s">
        <v>68</v>
      </c>
      <c r="J14" s="39">
        <v>43943</v>
      </c>
      <c r="K14" s="25" t="s">
        <v>69</v>
      </c>
      <c r="L14" s="25" t="s">
        <v>28</v>
      </c>
      <c r="M14" s="28"/>
    </row>
    <row r="15" s="5" customFormat="1" ht="88" customHeight="1" spans="1:13">
      <c r="A15" s="22">
        <v>8</v>
      </c>
      <c r="B15" s="24" t="s">
        <v>70</v>
      </c>
      <c r="C15" s="24" t="s">
        <v>71</v>
      </c>
      <c r="D15" s="25" t="s">
        <v>31</v>
      </c>
      <c r="E15" s="25" t="s">
        <v>46</v>
      </c>
      <c r="F15" s="25" t="s">
        <v>72</v>
      </c>
      <c r="G15" s="25" t="s">
        <v>24</v>
      </c>
      <c r="H15" s="28" t="s">
        <v>73</v>
      </c>
      <c r="I15" s="25" t="s">
        <v>74</v>
      </c>
      <c r="J15" s="39">
        <v>43943</v>
      </c>
      <c r="K15" s="25" t="s">
        <v>75</v>
      </c>
      <c r="L15" s="25" t="s">
        <v>28</v>
      </c>
      <c r="M15" s="28"/>
    </row>
    <row r="16" s="5" customFormat="1" ht="76" customHeight="1" spans="1:13">
      <c r="A16" s="22">
        <v>9</v>
      </c>
      <c r="B16" s="24" t="s">
        <v>76</v>
      </c>
      <c r="C16" s="24" t="s">
        <v>77</v>
      </c>
      <c r="D16" s="25" t="s">
        <v>31</v>
      </c>
      <c r="E16" s="25" t="s">
        <v>46</v>
      </c>
      <c r="F16" s="27" t="s">
        <v>78</v>
      </c>
      <c r="G16" s="25" t="s">
        <v>24</v>
      </c>
      <c r="H16" s="28" t="s">
        <v>79</v>
      </c>
      <c r="I16" s="25" t="s">
        <v>80</v>
      </c>
      <c r="J16" s="39">
        <v>43944</v>
      </c>
      <c r="K16" s="25" t="s">
        <v>81</v>
      </c>
      <c r="L16" s="25" t="s">
        <v>28</v>
      </c>
      <c r="M16" s="28"/>
    </row>
    <row r="17" s="5" customFormat="1" ht="64" customHeight="1" spans="1:13">
      <c r="A17" s="22">
        <v>10</v>
      </c>
      <c r="B17" s="24" t="s">
        <v>82</v>
      </c>
      <c r="C17" s="24" t="s">
        <v>83</v>
      </c>
      <c r="D17" s="25" t="s">
        <v>31</v>
      </c>
      <c r="E17" s="25" t="s">
        <v>46</v>
      </c>
      <c r="F17" s="25" t="s">
        <v>84</v>
      </c>
      <c r="G17" s="25" t="s">
        <v>24</v>
      </c>
      <c r="H17" s="24" t="s">
        <v>85</v>
      </c>
      <c r="I17" s="25" t="s">
        <v>86</v>
      </c>
      <c r="J17" s="39">
        <v>43945</v>
      </c>
      <c r="K17" s="25" t="s">
        <v>87</v>
      </c>
      <c r="L17" s="25" t="s">
        <v>28</v>
      </c>
      <c r="M17" s="28"/>
    </row>
    <row r="18" s="5" customFormat="1" ht="118" customHeight="1" spans="1:13">
      <c r="A18" s="22">
        <v>11</v>
      </c>
      <c r="B18" s="24" t="s">
        <v>88</v>
      </c>
      <c r="C18" s="24" t="s">
        <v>89</v>
      </c>
      <c r="D18" s="25" t="s">
        <v>31</v>
      </c>
      <c r="E18" s="25" t="s">
        <v>46</v>
      </c>
      <c r="F18" s="30" t="s">
        <v>90</v>
      </c>
      <c r="G18" s="25" t="s">
        <v>24</v>
      </c>
      <c r="H18" s="24" t="s">
        <v>91</v>
      </c>
      <c r="I18" s="25" t="s">
        <v>92</v>
      </c>
      <c r="J18" s="39">
        <v>43947</v>
      </c>
      <c r="K18" s="25" t="s">
        <v>93</v>
      </c>
      <c r="L18" s="25" t="s">
        <v>28</v>
      </c>
      <c r="M18" s="40"/>
    </row>
    <row r="19" s="5" customFormat="1" ht="66" customHeight="1" spans="1:13">
      <c r="A19" s="22">
        <v>12</v>
      </c>
      <c r="B19" s="24" t="s">
        <v>94</v>
      </c>
      <c r="C19" s="24" t="s">
        <v>95</v>
      </c>
      <c r="D19" s="25" t="s">
        <v>21</v>
      </c>
      <c r="E19" s="25" t="s">
        <v>96</v>
      </c>
      <c r="F19" s="25" t="s">
        <v>97</v>
      </c>
      <c r="G19" s="25" t="s">
        <v>24</v>
      </c>
      <c r="H19" s="24" t="s">
        <v>98</v>
      </c>
      <c r="I19" s="25" t="s">
        <v>99</v>
      </c>
      <c r="J19" s="39">
        <v>43949</v>
      </c>
      <c r="K19" s="25" t="s">
        <v>100</v>
      </c>
      <c r="L19" s="25" t="s">
        <v>28</v>
      </c>
      <c r="M19" s="40"/>
    </row>
    <row r="20" s="5" customFormat="1" ht="75" customHeight="1" spans="1:13">
      <c r="A20" s="22">
        <v>13</v>
      </c>
      <c r="B20" s="23" t="s">
        <v>101</v>
      </c>
      <c r="C20" s="24" t="s">
        <v>102</v>
      </c>
      <c r="D20" s="25" t="s">
        <v>103</v>
      </c>
      <c r="E20" s="25" t="s">
        <v>104</v>
      </c>
      <c r="F20" s="25" t="s">
        <v>105</v>
      </c>
      <c r="G20" s="25" t="s">
        <v>24</v>
      </c>
      <c r="H20" s="23" t="s">
        <v>106</v>
      </c>
      <c r="I20" s="25" t="s">
        <v>107</v>
      </c>
      <c r="J20" s="39">
        <v>43949</v>
      </c>
      <c r="K20" s="25" t="s">
        <v>108</v>
      </c>
      <c r="L20" s="25" t="s">
        <v>28</v>
      </c>
      <c r="M20" s="40"/>
    </row>
    <row r="21" s="5" customFormat="1" ht="86" customHeight="1" spans="1:13">
      <c r="A21" s="22">
        <v>14</v>
      </c>
      <c r="B21" s="24" t="s">
        <v>109</v>
      </c>
      <c r="C21" s="24" t="s">
        <v>110</v>
      </c>
      <c r="D21" s="25" t="s">
        <v>31</v>
      </c>
      <c r="E21" s="25" t="s">
        <v>22</v>
      </c>
      <c r="F21" s="27" t="s">
        <v>111</v>
      </c>
      <c r="G21" s="25" t="s">
        <v>24</v>
      </c>
      <c r="H21" s="28" t="s">
        <v>112</v>
      </c>
      <c r="I21" s="41" t="s">
        <v>113</v>
      </c>
      <c r="J21" s="39">
        <v>43957</v>
      </c>
      <c r="K21" s="25" t="s">
        <v>114</v>
      </c>
      <c r="L21" s="25" t="s">
        <v>28</v>
      </c>
      <c r="M21" s="40"/>
    </row>
    <row r="22" s="5" customFormat="1" ht="71" customHeight="1" spans="1:13">
      <c r="A22" s="22">
        <v>15</v>
      </c>
      <c r="B22" s="24" t="s">
        <v>115</v>
      </c>
      <c r="C22" s="24" t="s">
        <v>116</v>
      </c>
      <c r="D22" s="25" t="s">
        <v>31</v>
      </c>
      <c r="E22" s="25" t="s">
        <v>46</v>
      </c>
      <c r="F22" s="27" t="s">
        <v>47</v>
      </c>
      <c r="G22" s="25" t="s">
        <v>24</v>
      </c>
      <c r="H22" s="28" t="s">
        <v>117</v>
      </c>
      <c r="I22" s="25" t="s">
        <v>118</v>
      </c>
      <c r="J22" s="39">
        <v>43958</v>
      </c>
      <c r="K22" s="25" t="s">
        <v>75</v>
      </c>
      <c r="L22" s="25" t="s">
        <v>28</v>
      </c>
      <c r="M22" s="40"/>
    </row>
    <row r="23" s="5" customFormat="1" ht="68" customHeight="1" spans="1:13">
      <c r="A23" s="22">
        <v>16</v>
      </c>
      <c r="B23" s="24" t="s">
        <v>119</v>
      </c>
      <c r="C23" s="23" t="s">
        <v>120</v>
      </c>
      <c r="D23" s="25" t="s">
        <v>31</v>
      </c>
      <c r="E23" s="25" t="s">
        <v>46</v>
      </c>
      <c r="F23" s="25" t="s">
        <v>121</v>
      </c>
      <c r="G23" s="25" t="s">
        <v>24</v>
      </c>
      <c r="H23" s="28" t="s">
        <v>122</v>
      </c>
      <c r="I23" s="25" t="s">
        <v>123</v>
      </c>
      <c r="J23" s="39">
        <v>43958</v>
      </c>
      <c r="K23" s="25" t="s">
        <v>124</v>
      </c>
      <c r="L23" s="25" t="s">
        <v>28</v>
      </c>
      <c r="M23" s="40"/>
    </row>
    <row r="24" s="5" customFormat="1" ht="65" customHeight="1" spans="1:13">
      <c r="A24" s="22">
        <v>17</v>
      </c>
      <c r="B24" s="24" t="s">
        <v>125</v>
      </c>
      <c r="C24" s="24" t="s">
        <v>126</v>
      </c>
      <c r="D24" s="25" t="s">
        <v>127</v>
      </c>
      <c r="E24" s="25" t="s">
        <v>96</v>
      </c>
      <c r="F24" s="27" t="s">
        <v>128</v>
      </c>
      <c r="G24" s="25" t="s">
        <v>24</v>
      </c>
      <c r="H24" s="28" t="s">
        <v>129</v>
      </c>
      <c r="I24" s="25" t="s">
        <v>130</v>
      </c>
      <c r="J24" s="39">
        <v>43958</v>
      </c>
      <c r="K24" s="25" t="s">
        <v>131</v>
      </c>
      <c r="L24" s="25" t="s">
        <v>28</v>
      </c>
      <c r="M24" s="40"/>
    </row>
    <row r="25" s="5" customFormat="1" ht="72" customHeight="1" spans="1:13">
      <c r="A25" s="22">
        <v>18</v>
      </c>
      <c r="B25" s="24" t="s">
        <v>132</v>
      </c>
      <c r="C25" s="23" t="s">
        <v>133</v>
      </c>
      <c r="D25" s="25" t="s">
        <v>31</v>
      </c>
      <c r="E25" s="25" t="s">
        <v>134</v>
      </c>
      <c r="F25" s="27" t="s">
        <v>135</v>
      </c>
      <c r="G25" s="25" t="s">
        <v>24</v>
      </c>
      <c r="H25" s="28" t="s">
        <v>136</v>
      </c>
      <c r="I25" s="25" t="s">
        <v>137</v>
      </c>
      <c r="J25" s="39">
        <v>43969</v>
      </c>
      <c r="K25" s="30" t="s">
        <v>138</v>
      </c>
      <c r="L25" s="25" t="s">
        <v>28</v>
      </c>
      <c r="M25" s="40"/>
    </row>
    <row r="26" s="5" customFormat="1" ht="57" customHeight="1" spans="1:13">
      <c r="A26" s="22">
        <v>19</v>
      </c>
      <c r="B26" s="24" t="s">
        <v>139</v>
      </c>
      <c r="C26" s="24" t="s">
        <v>140</v>
      </c>
      <c r="D26" s="25" t="s">
        <v>31</v>
      </c>
      <c r="E26" s="25" t="s">
        <v>104</v>
      </c>
      <c r="F26" s="27" t="s">
        <v>141</v>
      </c>
      <c r="G26" s="25" t="s">
        <v>24</v>
      </c>
      <c r="H26" s="28" t="s">
        <v>142</v>
      </c>
      <c r="I26" s="25" t="s">
        <v>143</v>
      </c>
      <c r="J26" s="39">
        <v>43969</v>
      </c>
      <c r="K26" s="25" t="s">
        <v>144</v>
      </c>
      <c r="L26" s="25" t="s">
        <v>28</v>
      </c>
      <c r="M26" s="40"/>
    </row>
    <row r="27" s="5" customFormat="1" ht="63" customHeight="1" spans="1:13">
      <c r="A27" s="22">
        <v>20</v>
      </c>
      <c r="B27" s="24" t="s">
        <v>145</v>
      </c>
      <c r="C27" s="25" t="s">
        <v>146</v>
      </c>
      <c r="D27" s="25" t="s">
        <v>21</v>
      </c>
      <c r="E27" s="25" t="s">
        <v>22</v>
      </c>
      <c r="F27" s="27" t="s">
        <v>147</v>
      </c>
      <c r="G27" s="25" t="s">
        <v>24</v>
      </c>
      <c r="H27" s="28" t="s">
        <v>148</v>
      </c>
      <c r="I27" s="25" t="s">
        <v>149</v>
      </c>
      <c r="J27" s="39">
        <v>43969</v>
      </c>
      <c r="K27" s="25" t="s">
        <v>150</v>
      </c>
      <c r="L27" s="25" t="s">
        <v>28</v>
      </c>
      <c r="M27" s="40"/>
    </row>
    <row r="28" s="5" customFormat="1" ht="69" customHeight="1" spans="1:13">
      <c r="A28" s="22">
        <v>21</v>
      </c>
      <c r="B28" s="24" t="s">
        <v>151</v>
      </c>
      <c r="C28" s="23" t="s">
        <v>152</v>
      </c>
      <c r="D28" s="25" t="s">
        <v>31</v>
      </c>
      <c r="E28" s="25" t="s">
        <v>46</v>
      </c>
      <c r="F28" s="27" t="s">
        <v>153</v>
      </c>
      <c r="G28" s="25" t="s">
        <v>24</v>
      </c>
      <c r="H28" s="28" t="s">
        <v>154</v>
      </c>
      <c r="I28" s="25" t="s">
        <v>155</v>
      </c>
      <c r="J28" s="39">
        <v>43976</v>
      </c>
      <c r="K28" s="25" t="s">
        <v>87</v>
      </c>
      <c r="L28" s="25" t="s">
        <v>28</v>
      </c>
      <c r="M28" s="40"/>
    </row>
    <row r="29" s="5" customFormat="1" ht="87" customHeight="1" spans="1:13">
      <c r="A29" s="22">
        <v>22</v>
      </c>
      <c r="B29" s="23" t="s">
        <v>156</v>
      </c>
      <c r="C29" s="31" t="s">
        <v>157</v>
      </c>
      <c r="D29" s="25" t="s">
        <v>31</v>
      </c>
      <c r="E29" s="25" t="s">
        <v>104</v>
      </c>
      <c r="F29" s="25" t="s">
        <v>158</v>
      </c>
      <c r="G29" s="25" t="s">
        <v>24</v>
      </c>
      <c r="H29" s="26" t="s">
        <v>159</v>
      </c>
      <c r="I29" s="25" t="s">
        <v>160</v>
      </c>
      <c r="J29" s="39">
        <v>43977</v>
      </c>
      <c r="K29" s="25" t="s">
        <v>161</v>
      </c>
      <c r="L29" s="25" t="s">
        <v>28</v>
      </c>
      <c r="M29" s="40"/>
    </row>
    <row r="30" s="5" customFormat="1" ht="63" customHeight="1" spans="1:13">
      <c r="A30" s="22">
        <v>23</v>
      </c>
      <c r="B30" s="24" t="s">
        <v>162</v>
      </c>
      <c r="C30" s="24" t="s">
        <v>163</v>
      </c>
      <c r="D30" s="25" t="s">
        <v>21</v>
      </c>
      <c r="E30" s="25" t="s">
        <v>96</v>
      </c>
      <c r="F30" s="27" t="s">
        <v>164</v>
      </c>
      <c r="G30" s="25" t="s">
        <v>24</v>
      </c>
      <c r="H30" s="28" t="s">
        <v>165</v>
      </c>
      <c r="I30" s="25" t="s">
        <v>166</v>
      </c>
      <c r="J30" s="39">
        <v>43977</v>
      </c>
      <c r="K30" s="25" t="s">
        <v>167</v>
      </c>
      <c r="L30" s="25" t="s">
        <v>28</v>
      </c>
      <c r="M30" s="40"/>
    </row>
    <row r="31" s="5" customFormat="1" ht="90" customHeight="1" spans="1:13">
      <c r="A31" s="22">
        <v>24</v>
      </c>
      <c r="B31" s="24" t="s">
        <v>168</v>
      </c>
      <c r="C31" s="24" t="s">
        <v>169</v>
      </c>
      <c r="D31" s="25" t="s">
        <v>31</v>
      </c>
      <c r="E31" s="25" t="s">
        <v>22</v>
      </c>
      <c r="F31" s="27" t="s">
        <v>170</v>
      </c>
      <c r="G31" s="25" t="s">
        <v>24</v>
      </c>
      <c r="H31" s="28" t="s">
        <v>171</v>
      </c>
      <c r="I31" s="25" t="s">
        <v>172</v>
      </c>
      <c r="J31" s="39">
        <v>43977</v>
      </c>
      <c r="K31" s="30" t="s">
        <v>173</v>
      </c>
      <c r="L31" s="25" t="s">
        <v>28</v>
      </c>
      <c r="M31" s="40"/>
    </row>
    <row r="32" s="5" customFormat="1" ht="82" customHeight="1" spans="1:13">
      <c r="A32" s="22">
        <v>25</v>
      </c>
      <c r="B32" s="23" t="s">
        <v>174</v>
      </c>
      <c r="C32" s="24" t="s">
        <v>175</v>
      </c>
      <c r="D32" s="25" t="s">
        <v>31</v>
      </c>
      <c r="E32" s="25" t="s">
        <v>134</v>
      </c>
      <c r="F32" s="27" t="s">
        <v>176</v>
      </c>
      <c r="G32" s="25" t="s">
        <v>24</v>
      </c>
      <c r="H32" s="26" t="s">
        <v>177</v>
      </c>
      <c r="I32" s="25" t="s">
        <v>178</v>
      </c>
      <c r="J32" s="39">
        <v>43978</v>
      </c>
      <c r="K32" s="25" t="s">
        <v>179</v>
      </c>
      <c r="L32" s="25" t="s">
        <v>28</v>
      </c>
      <c r="M32" s="40"/>
    </row>
    <row r="33" s="5" customFormat="1" ht="63" customHeight="1" spans="1:13">
      <c r="A33" s="22">
        <v>26</v>
      </c>
      <c r="B33" s="24" t="s">
        <v>180</v>
      </c>
      <c r="C33" s="25" t="s">
        <v>181</v>
      </c>
      <c r="D33" s="25" t="s">
        <v>182</v>
      </c>
      <c r="E33" s="25" t="s">
        <v>96</v>
      </c>
      <c r="F33" s="27" t="s">
        <v>183</v>
      </c>
      <c r="G33" s="25" t="s">
        <v>24</v>
      </c>
      <c r="H33" s="28" t="s">
        <v>184</v>
      </c>
      <c r="I33" s="25" t="s">
        <v>185</v>
      </c>
      <c r="J33" s="39">
        <v>43977</v>
      </c>
      <c r="K33" s="25" t="s">
        <v>186</v>
      </c>
      <c r="L33" s="25" t="s">
        <v>28</v>
      </c>
      <c r="M33" s="40"/>
    </row>
    <row r="34" s="5" customFormat="1" ht="220" customHeight="1" spans="1:13">
      <c r="A34" s="22">
        <v>27</v>
      </c>
      <c r="B34" s="24" t="s">
        <v>187</v>
      </c>
      <c r="C34" s="25" t="s">
        <v>188</v>
      </c>
      <c r="D34" s="25" t="s">
        <v>31</v>
      </c>
      <c r="E34" s="25" t="s">
        <v>189</v>
      </c>
      <c r="F34" s="25" t="s">
        <v>190</v>
      </c>
      <c r="G34" s="25" t="s">
        <v>24</v>
      </c>
      <c r="H34" s="28" t="s">
        <v>191</v>
      </c>
      <c r="I34" s="25" t="s">
        <v>192</v>
      </c>
      <c r="J34" s="39">
        <v>43983</v>
      </c>
      <c r="K34" s="25" t="s">
        <v>193</v>
      </c>
      <c r="L34" s="25" t="s">
        <v>28</v>
      </c>
      <c r="M34" s="40"/>
    </row>
    <row r="35" s="5" customFormat="1" ht="60" customHeight="1" spans="1:13">
      <c r="A35" s="22">
        <v>28</v>
      </c>
      <c r="B35" s="24" t="s">
        <v>194</v>
      </c>
      <c r="C35" s="25" t="s">
        <v>195</v>
      </c>
      <c r="D35" s="25" t="s">
        <v>31</v>
      </c>
      <c r="E35" s="25" t="s">
        <v>22</v>
      </c>
      <c r="F35" s="25" t="s">
        <v>196</v>
      </c>
      <c r="G35" s="25" t="s">
        <v>24</v>
      </c>
      <c r="H35" s="28" t="s">
        <v>197</v>
      </c>
      <c r="I35" s="25" t="s">
        <v>198</v>
      </c>
      <c r="J35" s="39">
        <v>43985</v>
      </c>
      <c r="K35" s="25" t="s">
        <v>199</v>
      </c>
      <c r="L35" s="25" t="s">
        <v>28</v>
      </c>
      <c r="M35" s="40"/>
    </row>
    <row r="36" s="5" customFormat="1" ht="78" customHeight="1" spans="1:13">
      <c r="A36" s="22">
        <v>29</v>
      </c>
      <c r="B36" s="24" t="s">
        <v>200</v>
      </c>
      <c r="C36" s="24" t="s">
        <v>201</v>
      </c>
      <c r="D36" s="25" t="s">
        <v>202</v>
      </c>
      <c r="E36" s="25" t="s">
        <v>203</v>
      </c>
      <c r="F36" s="25" t="s">
        <v>204</v>
      </c>
      <c r="G36" s="25" t="s">
        <v>24</v>
      </c>
      <c r="H36" s="28" t="s">
        <v>205</v>
      </c>
      <c r="I36" s="25" t="s">
        <v>206</v>
      </c>
      <c r="J36" s="39">
        <v>43983</v>
      </c>
      <c r="K36" s="25" t="s">
        <v>207</v>
      </c>
      <c r="L36" s="25" t="s">
        <v>28</v>
      </c>
      <c r="M36" s="40"/>
    </row>
    <row r="37" s="5" customFormat="1" ht="75" customHeight="1" spans="1:13">
      <c r="A37" s="22">
        <v>30</v>
      </c>
      <c r="B37" s="24" t="s">
        <v>208</v>
      </c>
      <c r="C37" s="24" t="s">
        <v>209</v>
      </c>
      <c r="D37" s="25" t="s">
        <v>31</v>
      </c>
      <c r="E37" s="25" t="s">
        <v>210</v>
      </c>
      <c r="F37" s="25" t="s">
        <v>204</v>
      </c>
      <c r="G37" s="25" t="s">
        <v>24</v>
      </c>
      <c r="H37" s="24" t="s">
        <v>211</v>
      </c>
      <c r="I37" s="25" t="s">
        <v>212</v>
      </c>
      <c r="J37" s="39">
        <v>43983</v>
      </c>
      <c r="K37" s="25" t="s">
        <v>207</v>
      </c>
      <c r="L37" s="25" t="s">
        <v>28</v>
      </c>
      <c r="M37" s="40"/>
    </row>
    <row r="38" s="5" customFormat="1" ht="81" customHeight="1" spans="1:13">
      <c r="A38" s="22">
        <v>31</v>
      </c>
      <c r="B38" s="24" t="s">
        <v>213</v>
      </c>
      <c r="C38" s="24" t="s">
        <v>214</v>
      </c>
      <c r="D38" s="25" t="s">
        <v>31</v>
      </c>
      <c r="E38" s="25" t="s">
        <v>96</v>
      </c>
      <c r="F38" s="25" t="s">
        <v>215</v>
      </c>
      <c r="G38" s="25" t="s">
        <v>24</v>
      </c>
      <c r="H38" s="24" t="s">
        <v>216</v>
      </c>
      <c r="I38" s="25" t="s">
        <v>217</v>
      </c>
      <c r="J38" s="39">
        <v>43990</v>
      </c>
      <c r="K38" s="25" t="s">
        <v>218</v>
      </c>
      <c r="L38" s="25" t="s">
        <v>28</v>
      </c>
      <c r="M38" s="40"/>
    </row>
    <row r="39" s="5" customFormat="1" ht="81" customHeight="1" spans="1:13">
      <c r="A39" s="22">
        <v>32</v>
      </c>
      <c r="B39" s="24" t="s">
        <v>219</v>
      </c>
      <c r="C39" s="24" t="s">
        <v>220</v>
      </c>
      <c r="D39" s="25" t="s">
        <v>53</v>
      </c>
      <c r="E39" s="25" t="s">
        <v>39</v>
      </c>
      <c r="F39" s="25" t="s">
        <v>221</v>
      </c>
      <c r="G39" s="25" t="s">
        <v>24</v>
      </c>
      <c r="H39" s="28" t="s">
        <v>222</v>
      </c>
      <c r="I39" s="25" t="s">
        <v>223</v>
      </c>
      <c r="J39" s="39">
        <v>43993</v>
      </c>
      <c r="K39" s="25" t="s">
        <v>224</v>
      </c>
      <c r="L39" s="25" t="s">
        <v>28</v>
      </c>
      <c r="M39" s="40"/>
    </row>
    <row r="40" s="5" customFormat="1" ht="60" customHeight="1" spans="1:13">
      <c r="A40" s="22">
        <v>33</v>
      </c>
      <c r="B40" s="24" t="s">
        <v>225</v>
      </c>
      <c r="C40" s="25" t="s">
        <v>226</v>
      </c>
      <c r="D40" s="25" t="s">
        <v>53</v>
      </c>
      <c r="E40" s="25" t="s">
        <v>22</v>
      </c>
      <c r="F40" s="25" t="s">
        <v>227</v>
      </c>
      <c r="G40" s="25" t="s">
        <v>24</v>
      </c>
      <c r="H40" s="28" t="s">
        <v>228</v>
      </c>
      <c r="I40" s="25" t="s">
        <v>229</v>
      </c>
      <c r="J40" s="39">
        <v>44001</v>
      </c>
      <c r="K40" s="25" t="s">
        <v>230</v>
      </c>
      <c r="L40" s="25" t="s">
        <v>28</v>
      </c>
      <c r="M40" s="40"/>
    </row>
    <row r="41" s="5" customFormat="1" ht="59" customHeight="1" spans="1:13">
      <c r="A41" s="22">
        <v>34</v>
      </c>
      <c r="B41" s="24" t="s">
        <v>231</v>
      </c>
      <c r="C41" s="29" t="s">
        <v>232</v>
      </c>
      <c r="D41" s="25" t="s">
        <v>31</v>
      </c>
      <c r="E41" s="25" t="s">
        <v>104</v>
      </c>
      <c r="F41" s="25" t="s">
        <v>233</v>
      </c>
      <c r="G41" s="25" t="s">
        <v>24</v>
      </c>
      <c r="H41" s="28" t="s">
        <v>234</v>
      </c>
      <c r="I41" s="25" t="s">
        <v>235</v>
      </c>
      <c r="J41" s="39">
        <v>43999</v>
      </c>
      <c r="K41" s="25" t="s">
        <v>236</v>
      </c>
      <c r="L41" s="25" t="s">
        <v>28</v>
      </c>
      <c r="M41" s="40"/>
    </row>
    <row r="42" s="5" customFormat="1" ht="61" customHeight="1" spans="1:13">
      <c r="A42" s="22">
        <v>35</v>
      </c>
      <c r="B42" s="24" t="s">
        <v>237</v>
      </c>
      <c r="C42" s="24" t="s">
        <v>238</v>
      </c>
      <c r="D42" s="25" t="s">
        <v>31</v>
      </c>
      <c r="E42" s="25" t="s">
        <v>239</v>
      </c>
      <c r="F42" s="25" t="s">
        <v>240</v>
      </c>
      <c r="G42" s="25" t="s">
        <v>24</v>
      </c>
      <c r="H42" s="28" t="s">
        <v>241</v>
      </c>
      <c r="I42" s="25" t="s">
        <v>242</v>
      </c>
      <c r="J42" s="39">
        <v>44001</v>
      </c>
      <c r="K42" s="25" t="s">
        <v>243</v>
      </c>
      <c r="L42" s="25" t="s">
        <v>28</v>
      </c>
      <c r="M42" s="40"/>
    </row>
    <row r="43" s="5" customFormat="1" ht="62" customHeight="1" spans="1:13">
      <c r="A43" s="22">
        <v>36</v>
      </c>
      <c r="B43" s="24" t="s">
        <v>244</v>
      </c>
      <c r="C43" s="25" t="s">
        <v>245</v>
      </c>
      <c r="D43" s="25" t="s">
        <v>31</v>
      </c>
      <c r="E43" s="25" t="s">
        <v>22</v>
      </c>
      <c r="F43" s="27" t="s">
        <v>246</v>
      </c>
      <c r="G43" s="25" t="s">
        <v>24</v>
      </c>
      <c r="H43" s="28" t="s">
        <v>247</v>
      </c>
      <c r="I43" s="25" t="s">
        <v>248</v>
      </c>
      <c r="J43" s="39">
        <v>44011</v>
      </c>
      <c r="K43" s="25" t="s">
        <v>249</v>
      </c>
      <c r="L43" s="25" t="s">
        <v>28</v>
      </c>
      <c r="M43" s="40"/>
    </row>
    <row r="44" s="5" customFormat="1" ht="60" customHeight="1" spans="1:13">
      <c r="A44" s="22">
        <v>37</v>
      </c>
      <c r="B44" s="24" t="s">
        <v>250</v>
      </c>
      <c r="C44" s="24" t="s">
        <v>251</v>
      </c>
      <c r="D44" s="25" t="s">
        <v>21</v>
      </c>
      <c r="E44" s="25" t="s">
        <v>96</v>
      </c>
      <c r="F44" s="27" t="s">
        <v>252</v>
      </c>
      <c r="G44" s="25" t="s">
        <v>24</v>
      </c>
      <c r="H44" s="28" t="s">
        <v>253</v>
      </c>
      <c r="I44" s="25" t="s">
        <v>254</v>
      </c>
      <c r="J44" s="39">
        <v>44011</v>
      </c>
      <c r="K44" s="25" t="s">
        <v>255</v>
      </c>
      <c r="L44" s="25" t="s">
        <v>28</v>
      </c>
      <c r="M44" s="40"/>
    </row>
    <row r="45" s="5" customFormat="1" spans="1:13">
      <c r="A45" s="19" t="s">
        <v>256</v>
      </c>
      <c r="B45" s="19" t="s">
        <v>257</v>
      </c>
      <c r="C45" s="20">
        <v>21</v>
      </c>
      <c r="D45" s="22"/>
      <c r="E45" s="22"/>
      <c r="F45" s="32"/>
      <c r="G45" s="22"/>
      <c r="H45" s="32"/>
      <c r="I45" s="22"/>
      <c r="J45" s="42"/>
      <c r="K45" s="22"/>
      <c r="L45" s="22"/>
      <c r="M45" s="43"/>
    </row>
    <row r="46" s="6" customFormat="1" ht="63" customHeight="1" spans="1:13">
      <c r="A46" s="25">
        <v>1</v>
      </c>
      <c r="B46" s="33" t="s">
        <v>258</v>
      </c>
      <c r="C46" s="34" t="s">
        <v>259</v>
      </c>
      <c r="D46" s="35" t="s">
        <v>260</v>
      </c>
      <c r="E46" s="36" t="s">
        <v>261</v>
      </c>
      <c r="F46" s="36" t="s">
        <v>262</v>
      </c>
      <c r="G46" s="30" t="s">
        <v>263</v>
      </c>
      <c r="H46" s="33" t="s">
        <v>264</v>
      </c>
      <c r="I46" s="9" t="s">
        <v>265</v>
      </c>
      <c r="J46" s="39">
        <v>43949</v>
      </c>
      <c r="K46" s="36" t="s">
        <v>266</v>
      </c>
      <c r="L46" s="35" t="s">
        <v>267</v>
      </c>
      <c r="M46" s="44"/>
    </row>
    <row r="47" s="6" customFormat="1" ht="62" customHeight="1" spans="1:13">
      <c r="A47" s="25">
        <v>2</v>
      </c>
      <c r="B47" s="33" t="s">
        <v>268</v>
      </c>
      <c r="C47" s="33" t="s">
        <v>269</v>
      </c>
      <c r="D47" s="35" t="s">
        <v>270</v>
      </c>
      <c r="E47" s="36" t="s">
        <v>261</v>
      </c>
      <c r="F47" s="36" t="s">
        <v>271</v>
      </c>
      <c r="G47" s="30" t="s">
        <v>263</v>
      </c>
      <c r="H47" s="33" t="s">
        <v>272</v>
      </c>
      <c r="I47" s="36" t="s">
        <v>273</v>
      </c>
      <c r="J47" s="39">
        <v>43949</v>
      </c>
      <c r="K47" s="45" t="s">
        <v>274</v>
      </c>
      <c r="L47" s="35" t="s">
        <v>267</v>
      </c>
      <c r="M47" s="44"/>
    </row>
    <row r="48" s="6" customFormat="1" ht="79" customHeight="1" spans="1:16">
      <c r="A48" s="25">
        <v>3</v>
      </c>
      <c r="B48" s="33" t="s">
        <v>275</v>
      </c>
      <c r="C48" s="33" t="s">
        <v>276</v>
      </c>
      <c r="D48" s="37" t="s">
        <v>277</v>
      </c>
      <c r="E48" s="36" t="s">
        <v>261</v>
      </c>
      <c r="F48" s="36" t="s">
        <v>278</v>
      </c>
      <c r="G48" s="30" t="s">
        <v>263</v>
      </c>
      <c r="H48" s="33" t="s">
        <v>279</v>
      </c>
      <c r="I48" s="41" t="s">
        <v>280</v>
      </c>
      <c r="J48" s="39">
        <v>43970</v>
      </c>
      <c r="K48" s="36" t="s">
        <v>281</v>
      </c>
      <c r="L48" s="35" t="s">
        <v>267</v>
      </c>
      <c r="M48" s="44"/>
      <c r="P48" s="6" t="s">
        <v>282</v>
      </c>
    </row>
    <row r="49" s="6" customFormat="1" ht="70" spans="1:13">
      <c r="A49" s="25">
        <v>4</v>
      </c>
      <c r="B49" s="33" t="s">
        <v>283</v>
      </c>
      <c r="C49" s="33" t="s">
        <v>284</v>
      </c>
      <c r="D49" s="37" t="s">
        <v>277</v>
      </c>
      <c r="E49" s="36" t="s">
        <v>285</v>
      </c>
      <c r="F49" s="36" t="s">
        <v>286</v>
      </c>
      <c r="G49" s="30" t="s">
        <v>263</v>
      </c>
      <c r="H49" s="33" t="s">
        <v>287</v>
      </c>
      <c r="I49" s="41" t="s">
        <v>288</v>
      </c>
      <c r="J49" s="39">
        <v>43970</v>
      </c>
      <c r="K49" s="36" t="s">
        <v>289</v>
      </c>
      <c r="L49" s="35" t="s">
        <v>267</v>
      </c>
      <c r="M49" s="44"/>
    </row>
    <row r="50" s="6" customFormat="1" ht="92" customHeight="1" spans="1:13">
      <c r="A50" s="25">
        <v>5</v>
      </c>
      <c r="B50" s="33" t="s">
        <v>290</v>
      </c>
      <c r="C50" s="31" t="s">
        <v>291</v>
      </c>
      <c r="D50" s="38" t="s">
        <v>292</v>
      </c>
      <c r="E50" s="36" t="s">
        <v>261</v>
      </c>
      <c r="F50" s="36" t="s">
        <v>293</v>
      </c>
      <c r="G50" s="30" t="s">
        <v>263</v>
      </c>
      <c r="H50" s="33" t="s">
        <v>294</v>
      </c>
      <c r="I50" s="41" t="s">
        <v>295</v>
      </c>
      <c r="J50" s="39">
        <v>43970</v>
      </c>
      <c r="K50" s="36" t="s">
        <v>296</v>
      </c>
      <c r="L50" s="35" t="s">
        <v>267</v>
      </c>
      <c r="M50" s="44"/>
    </row>
    <row r="51" s="6" customFormat="1" ht="70" spans="1:13">
      <c r="A51" s="25">
        <v>6</v>
      </c>
      <c r="B51" s="33" t="s">
        <v>297</v>
      </c>
      <c r="C51" s="33" t="s">
        <v>298</v>
      </c>
      <c r="D51" s="38" t="s">
        <v>299</v>
      </c>
      <c r="E51" s="36" t="s">
        <v>300</v>
      </c>
      <c r="F51" s="36" t="s">
        <v>301</v>
      </c>
      <c r="G51" s="30" t="s">
        <v>263</v>
      </c>
      <c r="H51" s="33" t="s">
        <v>302</v>
      </c>
      <c r="I51" s="41" t="s">
        <v>303</v>
      </c>
      <c r="J51" s="39">
        <v>43972</v>
      </c>
      <c r="K51" s="36" t="s">
        <v>304</v>
      </c>
      <c r="L51" s="35" t="s">
        <v>267</v>
      </c>
      <c r="M51" s="44"/>
    </row>
    <row r="52" s="6" customFormat="1" ht="108" customHeight="1" spans="1:13">
      <c r="A52" s="25">
        <v>7</v>
      </c>
      <c r="B52" s="34" t="s">
        <v>305</v>
      </c>
      <c r="C52" s="33" t="s">
        <v>306</v>
      </c>
      <c r="D52" s="38" t="s">
        <v>307</v>
      </c>
      <c r="E52" s="36" t="s">
        <v>308</v>
      </c>
      <c r="F52" s="36" t="s">
        <v>309</v>
      </c>
      <c r="G52" s="30" t="s">
        <v>263</v>
      </c>
      <c r="H52" s="34" t="s">
        <v>310</v>
      </c>
      <c r="I52" s="41" t="s">
        <v>311</v>
      </c>
      <c r="J52" s="39">
        <v>43972</v>
      </c>
      <c r="K52" s="36" t="s">
        <v>312</v>
      </c>
      <c r="L52" s="37" t="s">
        <v>267</v>
      </c>
      <c r="M52" s="44"/>
    </row>
    <row r="53" s="6" customFormat="1" ht="92" customHeight="1" spans="1:13">
      <c r="A53" s="25">
        <v>8</v>
      </c>
      <c r="B53" s="33" t="s">
        <v>313</v>
      </c>
      <c r="C53" s="33" t="s">
        <v>314</v>
      </c>
      <c r="D53" s="38" t="s">
        <v>299</v>
      </c>
      <c r="E53" s="36" t="s">
        <v>261</v>
      </c>
      <c r="F53" s="36" t="s">
        <v>315</v>
      </c>
      <c r="G53" s="30" t="s">
        <v>263</v>
      </c>
      <c r="H53" s="33" t="s">
        <v>316</v>
      </c>
      <c r="I53" s="41" t="s">
        <v>317</v>
      </c>
      <c r="J53" s="39">
        <v>43977</v>
      </c>
      <c r="K53" s="36" t="s">
        <v>318</v>
      </c>
      <c r="L53" s="35" t="s">
        <v>267</v>
      </c>
      <c r="M53" s="44"/>
    </row>
    <row r="54" s="6" customFormat="1" ht="78" customHeight="1" spans="1:13">
      <c r="A54" s="25">
        <v>9</v>
      </c>
      <c r="B54" s="34" t="s">
        <v>319</v>
      </c>
      <c r="C54" s="33" t="s">
        <v>320</v>
      </c>
      <c r="D54" s="38" t="s">
        <v>299</v>
      </c>
      <c r="E54" s="36" t="s">
        <v>308</v>
      </c>
      <c r="F54" s="36" t="s">
        <v>321</v>
      </c>
      <c r="G54" s="30" t="s">
        <v>263</v>
      </c>
      <c r="H54" s="34" t="s">
        <v>322</v>
      </c>
      <c r="I54" s="41" t="s">
        <v>323</v>
      </c>
      <c r="J54" s="39">
        <v>43977</v>
      </c>
      <c r="K54" s="36" t="s">
        <v>324</v>
      </c>
      <c r="L54" s="35" t="s">
        <v>267</v>
      </c>
      <c r="M54" s="44"/>
    </row>
    <row r="55" s="6" customFormat="1" ht="79" customHeight="1" spans="1:13">
      <c r="A55" s="25">
        <v>10</v>
      </c>
      <c r="B55" s="34" t="s">
        <v>325</v>
      </c>
      <c r="C55" s="33" t="s">
        <v>326</v>
      </c>
      <c r="D55" s="38" t="s">
        <v>299</v>
      </c>
      <c r="E55" s="36" t="s">
        <v>285</v>
      </c>
      <c r="F55" s="36" t="s">
        <v>327</v>
      </c>
      <c r="G55" s="30" t="s">
        <v>263</v>
      </c>
      <c r="H55" s="33" t="s">
        <v>328</v>
      </c>
      <c r="I55" s="41" t="s">
        <v>329</v>
      </c>
      <c r="J55" s="39">
        <v>43978</v>
      </c>
      <c r="K55" s="36" t="s">
        <v>330</v>
      </c>
      <c r="L55" s="35" t="s">
        <v>267</v>
      </c>
      <c r="M55" s="44"/>
    </row>
    <row r="56" s="6" customFormat="1" ht="69" customHeight="1" spans="1:13">
      <c r="A56" s="25">
        <v>11</v>
      </c>
      <c r="B56" s="33" t="s">
        <v>331</v>
      </c>
      <c r="C56" s="33" t="s">
        <v>332</v>
      </c>
      <c r="D56" s="38" t="s">
        <v>299</v>
      </c>
      <c r="E56" s="36" t="s">
        <v>333</v>
      </c>
      <c r="F56" s="36" t="s">
        <v>334</v>
      </c>
      <c r="G56" s="30" t="s">
        <v>263</v>
      </c>
      <c r="H56" s="33" t="s">
        <v>335</v>
      </c>
      <c r="I56" s="41" t="s">
        <v>336</v>
      </c>
      <c r="J56" s="39">
        <v>43990</v>
      </c>
      <c r="K56" s="36" t="s">
        <v>281</v>
      </c>
      <c r="L56" s="35" t="s">
        <v>267</v>
      </c>
      <c r="M56" s="44"/>
    </row>
    <row r="57" s="6" customFormat="1" ht="74" customHeight="1" spans="1:13">
      <c r="A57" s="25">
        <v>12</v>
      </c>
      <c r="B57" s="33" t="s">
        <v>337</v>
      </c>
      <c r="C57" s="33" t="s">
        <v>338</v>
      </c>
      <c r="D57" s="38" t="s">
        <v>299</v>
      </c>
      <c r="E57" s="36" t="s">
        <v>285</v>
      </c>
      <c r="F57" s="36" t="s">
        <v>339</v>
      </c>
      <c r="G57" s="30" t="s">
        <v>263</v>
      </c>
      <c r="H57" s="33" t="s">
        <v>340</v>
      </c>
      <c r="I57" s="41" t="s">
        <v>341</v>
      </c>
      <c r="J57" s="39">
        <v>43991</v>
      </c>
      <c r="K57" s="36" t="s">
        <v>289</v>
      </c>
      <c r="L57" s="35" t="s">
        <v>267</v>
      </c>
      <c r="M57" s="44"/>
    </row>
    <row r="58" s="6" customFormat="1" ht="93" customHeight="1" spans="1:13">
      <c r="A58" s="25">
        <v>13</v>
      </c>
      <c r="B58" s="33" t="s">
        <v>342</v>
      </c>
      <c r="C58" s="33" t="s">
        <v>343</v>
      </c>
      <c r="D58" s="38" t="s">
        <v>299</v>
      </c>
      <c r="E58" s="36" t="s">
        <v>285</v>
      </c>
      <c r="F58" s="36" t="s">
        <v>344</v>
      </c>
      <c r="G58" s="30" t="s">
        <v>263</v>
      </c>
      <c r="H58" s="33" t="s">
        <v>345</v>
      </c>
      <c r="I58" s="41" t="s">
        <v>346</v>
      </c>
      <c r="J58" s="39">
        <v>43997</v>
      </c>
      <c r="K58" s="36" t="s">
        <v>347</v>
      </c>
      <c r="L58" s="35" t="s">
        <v>267</v>
      </c>
      <c r="M58" s="44"/>
    </row>
    <row r="59" s="6" customFormat="1" ht="91" customHeight="1" spans="1:13">
      <c r="A59" s="25">
        <v>14</v>
      </c>
      <c r="B59" s="33" t="s">
        <v>348</v>
      </c>
      <c r="C59" s="33" t="s">
        <v>349</v>
      </c>
      <c r="D59" s="38" t="s">
        <v>299</v>
      </c>
      <c r="E59" s="36" t="s">
        <v>285</v>
      </c>
      <c r="F59" s="36" t="s">
        <v>350</v>
      </c>
      <c r="G59" s="30" t="s">
        <v>263</v>
      </c>
      <c r="H59" s="33" t="s">
        <v>351</v>
      </c>
      <c r="I59" s="41" t="s">
        <v>352</v>
      </c>
      <c r="J59" s="39">
        <v>43997</v>
      </c>
      <c r="K59" s="36" t="s">
        <v>353</v>
      </c>
      <c r="L59" s="35" t="s">
        <v>267</v>
      </c>
      <c r="M59" s="44"/>
    </row>
    <row r="60" s="6" customFormat="1" ht="107" customHeight="1" spans="1:13">
      <c r="A60" s="25">
        <v>15</v>
      </c>
      <c r="B60" s="33" t="s">
        <v>354</v>
      </c>
      <c r="C60" s="33" t="s">
        <v>355</v>
      </c>
      <c r="D60" s="38" t="s">
        <v>299</v>
      </c>
      <c r="E60" s="36" t="s">
        <v>285</v>
      </c>
      <c r="F60" s="36" t="s">
        <v>344</v>
      </c>
      <c r="G60" s="30" t="s">
        <v>263</v>
      </c>
      <c r="H60" s="33" t="s">
        <v>356</v>
      </c>
      <c r="I60" s="41" t="s">
        <v>357</v>
      </c>
      <c r="J60" s="39">
        <v>43997</v>
      </c>
      <c r="K60" s="36" t="s">
        <v>358</v>
      </c>
      <c r="L60" s="35" t="s">
        <v>267</v>
      </c>
      <c r="M60" s="44"/>
    </row>
    <row r="61" s="6" customFormat="1" ht="78" customHeight="1" spans="1:13">
      <c r="A61" s="25">
        <v>16</v>
      </c>
      <c r="B61" s="34" t="s">
        <v>359</v>
      </c>
      <c r="C61" s="33" t="s">
        <v>360</v>
      </c>
      <c r="D61" s="38" t="s">
        <v>299</v>
      </c>
      <c r="E61" s="36" t="s">
        <v>361</v>
      </c>
      <c r="F61" s="36" t="s">
        <v>362</v>
      </c>
      <c r="G61" s="30" t="s">
        <v>263</v>
      </c>
      <c r="H61" s="33" t="s">
        <v>363</v>
      </c>
      <c r="I61" s="41" t="s">
        <v>364</v>
      </c>
      <c r="J61" s="39">
        <v>44001</v>
      </c>
      <c r="K61" s="36" t="s">
        <v>365</v>
      </c>
      <c r="L61" s="35" t="s">
        <v>267</v>
      </c>
      <c r="M61" s="44"/>
    </row>
    <row r="62" s="6" customFormat="1" ht="108" customHeight="1" spans="1:13">
      <c r="A62" s="25">
        <v>17</v>
      </c>
      <c r="B62" s="34" t="s">
        <v>366</v>
      </c>
      <c r="C62" s="33" t="s">
        <v>367</v>
      </c>
      <c r="D62" s="38" t="s">
        <v>299</v>
      </c>
      <c r="E62" s="36" t="s">
        <v>285</v>
      </c>
      <c r="F62" s="36" t="s">
        <v>368</v>
      </c>
      <c r="G62" s="30" t="s">
        <v>263</v>
      </c>
      <c r="H62" s="34" t="s">
        <v>369</v>
      </c>
      <c r="I62" s="36" t="s">
        <v>370</v>
      </c>
      <c r="J62" s="39">
        <v>44011</v>
      </c>
      <c r="K62" s="36" t="s">
        <v>318</v>
      </c>
      <c r="L62" s="35" t="s">
        <v>267</v>
      </c>
      <c r="M62" s="44"/>
    </row>
    <row r="63" s="6" customFormat="1" ht="79" customHeight="1" spans="1:13">
      <c r="A63" s="25">
        <v>18</v>
      </c>
      <c r="B63" s="34" t="s">
        <v>371</v>
      </c>
      <c r="C63" s="33" t="s">
        <v>372</v>
      </c>
      <c r="D63" s="38" t="s">
        <v>373</v>
      </c>
      <c r="E63" s="36" t="s">
        <v>285</v>
      </c>
      <c r="F63" s="36" t="s">
        <v>374</v>
      </c>
      <c r="G63" s="30" t="s">
        <v>263</v>
      </c>
      <c r="H63" s="34" t="s">
        <v>375</v>
      </c>
      <c r="I63" s="36" t="s">
        <v>376</v>
      </c>
      <c r="J63" s="39">
        <v>44012</v>
      </c>
      <c r="K63" s="36" t="s">
        <v>377</v>
      </c>
      <c r="L63" s="35" t="s">
        <v>267</v>
      </c>
      <c r="M63" s="44"/>
    </row>
    <row r="64" s="6" customFormat="1" ht="75" customHeight="1" spans="1:13">
      <c r="A64" s="25">
        <v>19</v>
      </c>
      <c r="B64" s="34" t="s">
        <v>378</v>
      </c>
      <c r="C64" s="33" t="s">
        <v>379</v>
      </c>
      <c r="D64" s="38" t="s">
        <v>373</v>
      </c>
      <c r="E64" s="36" t="s">
        <v>285</v>
      </c>
      <c r="F64" s="36" t="s">
        <v>380</v>
      </c>
      <c r="G64" s="30" t="s">
        <v>263</v>
      </c>
      <c r="H64" s="34" t="s">
        <v>381</v>
      </c>
      <c r="I64" s="41" t="s">
        <v>382</v>
      </c>
      <c r="J64" s="39">
        <v>44012</v>
      </c>
      <c r="K64" s="36" t="s">
        <v>281</v>
      </c>
      <c r="L64" s="35" t="s">
        <v>267</v>
      </c>
      <c r="M64" s="44"/>
    </row>
    <row r="65" s="6" customFormat="1" ht="69" customHeight="1" spans="1:13">
      <c r="A65" s="25">
        <v>20</v>
      </c>
      <c r="B65" s="33" t="s">
        <v>383</v>
      </c>
      <c r="C65" s="33" t="s">
        <v>384</v>
      </c>
      <c r="D65" s="38" t="s">
        <v>373</v>
      </c>
      <c r="E65" s="36" t="s">
        <v>361</v>
      </c>
      <c r="F65" s="36" t="s">
        <v>385</v>
      </c>
      <c r="G65" s="30" t="s">
        <v>263</v>
      </c>
      <c r="H65" s="33" t="s">
        <v>386</v>
      </c>
      <c r="I65" s="41" t="s">
        <v>387</v>
      </c>
      <c r="J65" s="39">
        <v>44012</v>
      </c>
      <c r="K65" s="36" t="s">
        <v>388</v>
      </c>
      <c r="L65" s="35" t="s">
        <v>267</v>
      </c>
      <c r="M65" s="44"/>
    </row>
    <row r="66" s="6" customFormat="1" ht="64" customHeight="1" spans="1:13">
      <c r="A66" s="25">
        <v>21</v>
      </c>
      <c r="B66" s="33" t="s">
        <v>389</v>
      </c>
      <c r="C66" s="33" t="s">
        <v>390</v>
      </c>
      <c r="D66" s="38" t="s">
        <v>373</v>
      </c>
      <c r="E66" s="36" t="s">
        <v>285</v>
      </c>
      <c r="F66" s="36" t="s">
        <v>391</v>
      </c>
      <c r="G66" s="30" t="s">
        <v>263</v>
      </c>
      <c r="H66" s="33" t="s">
        <v>392</v>
      </c>
      <c r="I66" s="41" t="s">
        <v>393</v>
      </c>
      <c r="J66" s="39">
        <v>44012</v>
      </c>
      <c r="K66" s="36" t="s">
        <v>394</v>
      </c>
      <c r="L66" s="35" t="s">
        <v>267</v>
      </c>
      <c r="M66" s="44"/>
    </row>
    <row r="67" s="7" customFormat="1" spans="1:13">
      <c r="A67" s="46" t="s">
        <v>395</v>
      </c>
      <c r="B67" s="46" t="s">
        <v>396</v>
      </c>
      <c r="C67" s="17">
        <v>14</v>
      </c>
      <c r="D67" s="17"/>
      <c r="E67" s="17"/>
      <c r="F67" s="21"/>
      <c r="G67" s="17"/>
      <c r="H67" s="21"/>
      <c r="I67" s="17"/>
      <c r="J67" s="39"/>
      <c r="K67" s="17"/>
      <c r="L67" s="22"/>
      <c r="M67" s="17"/>
    </row>
    <row r="68" s="7" customFormat="1" ht="82" customHeight="1" spans="1:13">
      <c r="A68" s="22">
        <v>1</v>
      </c>
      <c r="B68" s="47" t="s">
        <v>397</v>
      </c>
      <c r="C68" s="48" t="s">
        <v>398</v>
      </c>
      <c r="D68" s="49" t="s">
        <v>399</v>
      </c>
      <c r="E68" s="49" t="s">
        <v>400</v>
      </c>
      <c r="F68" s="49" t="s">
        <v>401</v>
      </c>
      <c r="G68" s="49" t="s">
        <v>402</v>
      </c>
      <c r="H68" s="47" t="s">
        <v>403</v>
      </c>
      <c r="I68" s="49" t="s">
        <v>404</v>
      </c>
      <c r="J68" s="68">
        <v>43923</v>
      </c>
      <c r="K68" s="49" t="s">
        <v>405</v>
      </c>
      <c r="L68" s="49" t="s">
        <v>406</v>
      </c>
      <c r="M68" s="49"/>
    </row>
    <row r="69" s="7" customFormat="1" ht="71" customHeight="1" spans="1:13">
      <c r="A69" s="22">
        <v>2</v>
      </c>
      <c r="B69" s="48" t="s">
        <v>407</v>
      </c>
      <c r="C69" s="48" t="s">
        <v>408</v>
      </c>
      <c r="D69" s="49" t="s">
        <v>409</v>
      </c>
      <c r="E69" s="49" t="s">
        <v>410</v>
      </c>
      <c r="F69" s="49" t="s">
        <v>411</v>
      </c>
      <c r="G69" s="49" t="s">
        <v>402</v>
      </c>
      <c r="H69" s="48" t="s">
        <v>412</v>
      </c>
      <c r="I69" s="49" t="s">
        <v>413</v>
      </c>
      <c r="J69" s="68">
        <v>43934</v>
      </c>
      <c r="K69" s="49" t="s">
        <v>414</v>
      </c>
      <c r="L69" s="49" t="s">
        <v>406</v>
      </c>
      <c r="M69" s="49"/>
    </row>
    <row r="70" s="7" customFormat="1" ht="87" customHeight="1" spans="1:13">
      <c r="A70" s="22">
        <v>3</v>
      </c>
      <c r="B70" s="48" t="s">
        <v>415</v>
      </c>
      <c r="C70" s="48" t="s">
        <v>416</v>
      </c>
      <c r="D70" s="49" t="s">
        <v>417</v>
      </c>
      <c r="E70" s="49" t="s">
        <v>418</v>
      </c>
      <c r="F70" s="49" t="s">
        <v>419</v>
      </c>
      <c r="G70" s="49" t="s">
        <v>402</v>
      </c>
      <c r="H70" s="48" t="s">
        <v>420</v>
      </c>
      <c r="I70" s="49" t="s">
        <v>421</v>
      </c>
      <c r="J70" s="68">
        <v>43934</v>
      </c>
      <c r="K70" s="49" t="s">
        <v>414</v>
      </c>
      <c r="L70" s="49" t="s">
        <v>406</v>
      </c>
      <c r="M70" s="49"/>
    </row>
    <row r="71" s="7" customFormat="1" ht="92" customHeight="1" spans="1:13">
      <c r="A71" s="22">
        <v>4</v>
      </c>
      <c r="B71" s="48" t="s">
        <v>422</v>
      </c>
      <c r="C71" s="48" t="s">
        <v>423</v>
      </c>
      <c r="D71" s="49" t="s">
        <v>424</v>
      </c>
      <c r="E71" s="49" t="s">
        <v>425</v>
      </c>
      <c r="F71" s="49" t="s">
        <v>426</v>
      </c>
      <c r="G71" s="49" t="s">
        <v>402</v>
      </c>
      <c r="H71" s="48" t="s">
        <v>427</v>
      </c>
      <c r="I71" s="49" t="s">
        <v>428</v>
      </c>
      <c r="J71" s="68">
        <v>43942</v>
      </c>
      <c r="K71" s="49" t="s">
        <v>414</v>
      </c>
      <c r="L71" s="49" t="s">
        <v>406</v>
      </c>
      <c r="M71" s="49"/>
    </row>
    <row r="72" s="7" customFormat="1" ht="84" customHeight="1" spans="1:13">
      <c r="A72" s="22">
        <v>5</v>
      </c>
      <c r="B72" s="48" t="s">
        <v>429</v>
      </c>
      <c r="C72" s="48" t="s">
        <v>430</v>
      </c>
      <c r="D72" s="49" t="s">
        <v>417</v>
      </c>
      <c r="E72" s="49" t="s">
        <v>425</v>
      </c>
      <c r="F72" s="49" t="s">
        <v>431</v>
      </c>
      <c r="G72" s="49" t="s">
        <v>402</v>
      </c>
      <c r="H72" s="48" t="s">
        <v>432</v>
      </c>
      <c r="I72" s="49" t="s">
        <v>433</v>
      </c>
      <c r="J72" s="68">
        <v>43944</v>
      </c>
      <c r="K72" s="49" t="s">
        <v>434</v>
      </c>
      <c r="L72" s="49" t="s">
        <v>406</v>
      </c>
      <c r="M72" s="49"/>
    </row>
    <row r="73" s="7" customFormat="1" ht="95" customHeight="1" spans="1:13">
      <c r="A73" s="22">
        <v>6</v>
      </c>
      <c r="B73" s="48" t="s">
        <v>435</v>
      </c>
      <c r="C73" s="48" t="s">
        <v>436</v>
      </c>
      <c r="D73" s="49" t="s">
        <v>437</v>
      </c>
      <c r="E73" s="49" t="s">
        <v>400</v>
      </c>
      <c r="F73" s="49" t="s">
        <v>438</v>
      </c>
      <c r="G73" s="49" t="s">
        <v>402</v>
      </c>
      <c r="H73" s="48" t="s">
        <v>439</v>
      </c>
      <c r="I73" s="49" t="s">
        <v>440</v>
      </c>
      <c r="J73" s="68">
        <v>43944</v>
      </c>
      <c r="K73" s="49" t="s">
        <v>441</v>
      </c>
      <c r="L73" s="49" t="s">
        <v>406</v>
      </c>
      <c r="M73" s="49"/>
    </row>
    <row r="74" s="7" customFormat="1" ht="73" customHeight="1" spans="1:13">
      <c r="A74" s="22">
        <v>7</v>
      </c>
      <c r="B74" s="48" t="s">
        <v>442</v>
      </c>
      <c r="C74" s="48" t="s">
        <v>443</v>
      </c>
      <c r="D74" s="49" t="s">
        <v>444</v>
      </c>
      <c r="E74" s="49" t="s">
        <v>410</v>
      </c>
      <c r="F74" s="49" t="s">
        <v>445</v>
      </c>
      <c r="G74" s="49" t="s">
        <v>402</v>
      </c>
      <c r="H74" s="48" t="s">
        <v>446</v>
      </c>
      <c r="I74" s="49" t="s">
        <v>447</v>
      </c>
      <c r="J74" s="68">
        <v>43949</v>
      </c>
      <c r="K74" s="49" t="s">
        <v>441</v>
      </c>
      <c r="L74" s="49" t="s">
        <v>406</v>
      </c>
      <c r="M74" s="49"/>
    </row>
    <row r="75" s="7" customFormat="1" ht="72" customHeight="1" spans="1:13">
      <c r="A75" s="22">
        <v>8</v>
      </c>
      <c r="B75" s="48" t="s">
        <v>448</v>
      </c>
      <c r="C75" s="48" t="s">
        <v>449</v>
      </c>
      <c r="D75" s="49" t="s">
        <v>444</v>
      </c>
      <c r="E75" s="49" t="s">
        <v>410</v>
      </c>
      <c r="F75" s="49" t="s">
        <v>450</v>
      </c>
      <c r="G75" s="49" t="s">
        <v>402</v>
      </c>
      <c r="H75" s="48" t="s">
        <v>451</v>
      </c>
      <c r="I75" s="49" t="s">
        <v>452</v>
      </c>
      <c r="J75" s="68">
        <v>43951</v>
      </c>
      <c r="K75" s="49" t="s">
        <v>441</v>
      </c>
      <c r="L75" s="49" t="s">
        <v>406</v>
      </c>
      <c r="M75" s="49"/>
    </row>
    <row r="76" s="7" customFormat="1" ht="87" customHeight="1" spans="1:13">
      <c r="A76" s="22">
        <v>9</v>
      </c>
      <c r="B76" s="48" t="s">
        <v>453</v>
      </c>
      <c r="C76" s="47" t="s">
        <v>454</v>
      </c>
      <c r="D76" s="49" t="s">
        <v>455</v>
      </c>
      <c r="E76" s="49" t="s">
        <v>410</v>
      </c>
      <c r="F76" s="49" t="s">
        <v>456</v>
      </c>
      <c r="G76" s="49" t="s">
        <v>402</v>
      </c>
      <c r="H76" s="48" t="s">
        <v>457</v>
      </c>
      <c r="I76" s="49" t="s">
        <v>458</v>
      </c>
      <c r="J76" s="68">
        <v>43960</v>
      </c>
      <c r="K76" s="49" t="s">
        <v>459</v>
      </c>
      <c r="L76" s="49" t="s">
        <v>406</v>
      </c>
      <c r="M76" s="49"/>
    </row>
    <row r="77" s="7" customFormat="1" ht="94" customHeight="1" spans="1:13">
      <c r="A77" s="22">
        <v>10</v>
      </c>
      <c r="B77" s="48" t="s">
        <v>460</v>
      </c>
      <c r="C77" s="48" t="s">
        <v>461</v>
      </c>
      <c r="D77" s="49" t="s">
        <v>462</v>
      </c>
      <c r="E77" s="49" t="s">
        <v>400</v>
      </c>
      <c r="F77" s="49" t="s">
        <v>463</v>
      </c>
      <c r="G77" s="49" t="s">
        <v>402</v>
      </c>
      <c r="H77" s="48" t="s">
        <v>464</v>
      </c>
      <c r="I77" s="49" t="s">
        <v>465</v>
      </c>
      <c r="J77" s="68">
        <v>43983</v>
      </c>
      <c r="K77" s="49" t="s">
        <v>466</v>
      </c>
      <c r="L77" s="49" t="s">
        <v>406</v>
      </c>
      <c r="M77" s="49"/>
    </row>
    <row r="78" s="7" customFormat="1" ht="88" customHeight="1" spans="1:13">
      <c r="A78" s="22">
        <v>11</v>
      </c>
      <c r="B78" s="48" t="s">
        <v>467</v>
      </c>
      <c r="C78" s="47" t="s">
        <v>468</v>
      </c>
      <c r="D78" s="49" t="s">
        <v>399</v>
      </c>
      <c r="E78" s="49" t="s">
        <v>418</v>
      </c>
      <c r="F78" s="49" t="s">
        <v>469</v>
      </c>
      <c r="G78" s="49" t="s">
        <v>402</v>
      </c>
      <c r="H78" s="48" t="s">
        <v>470</v>
      </c>
      <c r="I78" s="49" t="s">
        <v>471</v>
      </c>
      <c r="J78" s="68">
        <v>43986</v>
      </c>
      <c r="K78" s="49" t="s">
        <v>466</v>
      </c>
      <c r="L78" s="49" t="s">
        <v>406</v>
      </c>
      <c r="M78" s="49"/>
    </row>
    <row r="79" s="7" customFormat="1" ht="99" customHeight="1" spans="1:13">
      <c r="A79" s="22">
        <v>12</v>
      </c>
      <c r="B79" s="47" t="s">
        <v>472</v>
      </c>
      <c r="C79" s="48" t="s">
        <v>473</v>
      </c>
      <c r="D79" s="49" t="s">
        <v>417</v>
      </c>
      <c r="E79" s="49" t="s">
        <v>400</v>
      </c>
      <c r="F79" s="49" t="s">
        <v>474</v>
      </c>
      <c r="G79" s="49" t="s">
        <v>402</v>
      </c>
      <c r="H79" s="47" t="s">
        <v>475</v>
      </c>
      <c r="I79" s="49" t="s">
        <v>476</v>
      </c>
      <c r="J79" s="68">
        <v>43986</v>
      </c>
      <c r="K79" s="49" t="s">
        <v>441</v>
      </c>
      <c r="L79" s="49" t="s">
        <v>406</v>
      </c>
      <c r="M79" s="49"/>
    </row>
    <row r="80" s="7" customFormat="1" ht="84" spans="1:13">
      <c r="A80" s="22">
        <v>13</v>
      </c>
      <c r="B80" s="48" t="s">
        <v>477</v>
      </c>
      <c r="C80" s="48" t="s">
        <v>478</v>
      </c>
      <c r="D80" s="49" t="s">
        <v>479</v>
      </c>
      <c r="E80" s="49" t="s">
        <v>480</v>
      </c>
      <c r="F80" s="49" t="s">
        <v>481</v>
      </c>
      <c r="G80" s="49" t="s">
        <v>402</v>
      </c>
      <c r="H80" s="48" t="s">
        <v>482</v>
      </c>
      <c r="I80" s="49" t="s">
        <v>483</v>
      </c>
      <c r="J80" s="68">
        <v>43992</v>
      </c>
      <c r="K80" s="49" t="s">
        <v>484</v>
      </c>
      <c r="L80" s="49" t="s">
        <v>406</v>
      </c>
      <c r="M80" s="49"/>
    </row>
    <row r="81" s="7" customFormat="1" ht="94" customHeight="1" spans="1:13">
      <c r="A81" s="22">
        <v>14</v>
      </c>
      <c r="B81" s="48" t="s">
        <v>485</v>
      </c>
      <c r="C81" s="48" t="s">
        <v>486</v>
      </c>
      <c r="D81" s="49" t="s">
        <v>479</v>
      </c>
      <c r="E81" s="49" t="s">
        <v>410</v>
      </c>
      <c r="F81" s="49" t="s">
        <v>487</v>
      </c>
      <c r="G81" s="49" t="s">
        <v>402</v>
      </c>
      <c r="H81" s="48" t="s">
        <v>488</v>
      </c>
      <c r="I81" s="49" t="s">
        <v>489</v>
      </c>
      <c r="J81" s="68">
        <v>44006</v>
      </c>
      <c r="K81" s="49" t="s">
        <v>490</v>
      </c>
      <c r="L81" s="49" t="s">
        <v>406</v>
      </c>
      <c r="M81" s="49"/>
    </row>
    <row r="82" s="7" customFormat="1" spans="1:13">
      <c r="A82" s="46" t="s">
        <v>491</v>
      </c>
      <c r="B82" s="46" t="s">
        <v>492</v>
      </c>
      <c r="C82" s="17">
        <v>9</v>
      </c>
      <c r="D82" s="17"/>
      <c r="E82" s="17"/>
      <c r="F82" s="21"/>
      <c r="G82" s="17"/>
      <c r="H82" s="21"/>
      <c r="I82" s="17"/>
      <c r="J82" s="39"/>
      <c r="K82" s="17"/>
      <c r="L82" s="22"/>
      <c r="M82" s="17"/>
    </row>
    <row r="83" s="7" customFormat="1" ht="72.6" customHeight="1" spans="1:13">
      <c r="A83" s="22">
        <v>1</v>
      </c>
      <c r="B83" s="24" t="s">
        <v>493</v>
      </c>
      <c r="C83" s="50" t="s">
        <v>494</v>
      </c>
      <c r="D83" s="51" t="s">
        <v>495</v>
      </c>
      <c r="E83" s="52" t="s">
        <v>300</v>
      </c>
      <c r="F83" s="51" t="s">
        <v>496</v>
      </c>
      <c r="G83" s="52" t="s">
        <v>497</v>
      </c>
      <c r="H83" s="53" t="s">
        <v>498</v>
      </c>
      <c r="I83" s="69" t="s">
        <v>499</v>
      </c>
      <c r="J83" s="39">
        <v>43936</v>
      </c>
      <c r="K83" s="51" t="s">
        <v>500</v>
      </c>
      <c r="L83" s="54" t="s">
        <v>267</v>
      </c>
      <c r="M83" s="70"/>
    </row>
    <row r="84" s="7" customFormat="1" ht="54" customHeight="1" spans="1:13">
      <c r="A84" s="22">
        <v>2</v>
      </c>
      <c r="B84" s="29" t="s">
        <v>501</v>
      </c>
      <c r="C84" s="54" t="s">
        <v>502</v>
      </c>
      <c r="D84" s="55" t="s">
        <v>503</v>
      </c>
      <c r="E84" s="52" t="s">
        <v>504</v>
      </c>
      <c r="F84" s="55" t="s">
        <v>505</v>
      </c>
      <c r="G84" s="52" t="s">
        <v>497</v>
      </c>
      <c r="H84" s="53" t="s">
        <v>498</v>
      </c>
      <c r="I84" s="69" t="s">
        <v>506</v>
      </c>
      <c r="J84" s="39">
        <v>43949</v>
      </c>
      <c r="K84" s="51" t="s">
        <v>507</v>
      </c>
      <c r="L84" s="54" t="s">
        <v>267</v>
      </c>
      <c r="M84" s="70"/>
    </row>
    <row r="85" s="7" customFormat="1" ht="78" customHeight="1" spans="1:13">
      <c r="A85" s="25">
        <v>3</v>
      </c>
      <c r="B85" s="56" t="s">
        <v>508</v>
      </c>
      <c r="C85" s="50" t="s">
        <v>509</v>
      </c>
      <c r="D85" s="55" t="s">
        <v>510</v>
      </c>
      <c r="E85" s="52" t="s">
        <v>511</v>
      </c>
      <c r="F85" s="55" t="s">
        <v>512</v>
      </c>
      <c r="G85" s="52" t="s">
        <v>497</v>
      </c>
      <c r="H85" s="53" t="s">
        <v>498</v>
      </c>
      <c r="I85" s="69" t="s">
        <v>513</v>
      </c>
      <c r="J85" s="39">
        <v>43958</v>
      </c>
      <c r="K85" s="51" t="s">
        <v>500</v>
      </c>
      <c r="L85" s="54" t="s">
        <v>267</v>
      </c>
      <c r="M85" s="70"/>
    </row>
    <row r="86" s="7" customFormat="1" ht="69" customHeight="1" spans="1:13">
      <c r="A86" s="25">
        <v>4</v>
      </c>
      <c r="B86" s="57" t="s">
        <v>514</v>
      </c>
      <c r="C86" s="50" t="s">
        <v>515</v>
      </c>
      <c r="D86" s="55" t="s">
        <v>516</v>
      </c>
      <c r="E86" s="52" t="s">
        <v>511</v>
      </c>
      <c r="F86" s="51" t="s">
        <v>517</v>
      </c>
      <c r="G86" s="52" t="s">
        <v>497</v>
      </c>
      <c r="H86" s="53" t="s">
        <v>498</v>
      </c>
      <c r="I86" s="69" t="s">
        <v>518</v>
      </c>
      <c r="J86" s="39">
        <v>43964</v>
      </c>
      <c r="K86" s="51" t="s">
        <v>519</v>
      </c>
      <c r="L86" s="54" t="s">
        <v>267</v>
      </c>
      <c r="M86" s="71"/>
    </row>
    <row r="87" s="7" customFormat="1" ht="79" customHeight="1" spans="1:13">
      <c r="A87" s="25">
        <v>5</v>
      </c>
      <c r="B87" s="29" t="s">
        <v>520</v>
      </c>
      <c r="C87" s="32" t="s">
        <v>521</v>
      </c>
      <c r="D87" s="55" t="s">
        <v>503</v>
      </c>
      <c r="E87" s="52" t="s">
        <v>522</v>
      </c>
      <c r="F87" s="51" t="s">
        <v>523</v>
      </c>
      <c r="G87" s="52" t="s">
        <v>497</v>
      </c>
      <c r="H87" s="53" t="s">
        <v>498</v>
      </c>
      <c r="I87" s="25" t="s">
        <v>524</v>
      </c>
      <c r="J87" s="39">
        <v>43990</v>
      </c>
      <c r="K87" s="55" t="s">
        <v>525</v>
      </c>
      <c r="L87" s="54" t="s">
        <v>267</v>
      </c>
      <c r="M87" s="71"/>
    </row>
    <row r="88" s="7" customFormat="1" ht="95" customHeight="1" spans="1:13">
      <c r="A88" s="25">
        <v>6</v>
      </c>
      <c r="B88" s="29" t="s">
        <v>526</v>
      </c>
      <c r="C88" s="32" t="s">
        <v>527</v>
      </c>
      <c r="D88" s="55" t="s">
        <v>510</v>
      </c>
      <c r="E88" s="52" t="s">
        <v>511</v>
      </c>
      <c r="F88" s="55" t="s">
        <v>528</v>
      </c>
      <c r="G88" s="52" t="s">
        <v>497</v>
      </c>
      <c r="H88" s="51" t="s">
        <v>498</v>
      </c>
      <c r="I88" s="25" t="s">
        <v>529</v>
      </c>
      <c r="J88" s="39">
        <v>43990</v>
      </c>
      <c r="K88" s="55" t="s">
        <v>500</v>
      </c>
      <c r="L88" s="54" t="s">
        <v>267</v>
      </c>
      <c r="M88" s="71"/>
    </row>
    <row r="89" s="7" customFormat="1" ht="122" customHeight="1" spans="1:13">
      <c r="A89" s="25">
        <v>7</v>
      </c>
      <c r="B89" s="31" t="s">
        <v>530</v>
      </c>
      <c r="C89" s="50" t="s">
        <v>531</v>
      </c>
      <c r="D89" s="55" t="s">
        <v>532</v>
      </c>
      <c r="E89" s="52" t="s">
        <v>504</v>
      </c>
      <c r="F89" s="55" t="s">
        <v>533</v>
      </c>
      <c r="G89" s="52" t="s">
        <v>497</v>
      </c>
      <c r="H89" s="51" t="s">
        <v>498</v>
      </c>
      <c r="I89" s="25" t="s">
        <v>534</v>
      </c>
      <c r="J89" s="39">
        <v>44011</v>
      </c>
      <c r="K89" s="51" t="s">
        <v>507</v>
      </c>
      <c r="L89" s="54" t="s">
        <v>267</v>
      </c>
      <c r="M89" s="71" t="s">
        <v>535</v>
      </c>
    </row>
    <row r="90" s="7" customFormat="1" ht="105" customHeight="1" spans="1:13">
      <c r="A90" s="25">
        <v>8</v>
      </c>
      <c r="B90" s="29" t="s">
        <v>536</v>
      </c>
      <c r="C90" s="50" t="s">
        <v>537</v>
      </c>
      <c r="D90" s="55" t="s">
        <v>538</v>
      </c>
      <c r="E90" s="52" t="s">
        <v>504</v>
      </c>
      <c r="F90" s="55" t="s">
        <v>533</v>
      </c>
      <c r="G90" s="52" t="s">
        <v>497</v>
      </c>
      <c r="H90" s="51" t="s">
        <v>498</v>
      </c>
      <c r="I90" s="25" t="s">
        <v>539</v>
      </c>
      <c r="J90" s="39">
        <v>44011</v>
      </c>
      <c r="K90" s="51" t="s">
        <v>540</v>
      </c>
      <c r="L90" s="54" t="s">
        <v>267</v>
      </c>
      <c r="M90" s="55" t="s">
        <v>541</v>
      </c>
    </row>
    <row r="91" s="7" customFormat="1" ht="74" customHeight="1" spans="1:13">
      <c r="A91" s="25">
        <v>9</v>
      </c>
      <c r="B91" s="29" t="s">
        <v>542</v>
      </c>
      <c r="C91" s="50" t="s">
        <v>543</v>
      </c>
      <c r="D91" s="55" t="s">
        <v>544</v>
      </c>
      <c r="E91" s="52" t="s">
        <v>504</v>
      </c>
      <c r="F91" s="55" t="s">
        <v>545</v>
      </c>
      <c r="G91" s="52" t="s">
        <v>497</v>
      </c>
      <c r="H91" s="51" t="s">
        <v>498</v>
      </c>
      <c r="I91" s="25" t="s">
        <v>546</v>
      </c>
      <c r="J91" s="39">
        <v>44011</v>
      </c>
      <c r="K91" s="51" t="s">
        <v>507</v>
      </c>
      <c r="L91" s="54" t="s">
        <v>267</v>
      </c>
      <c r="M91" s="71"/>
    </row>
    <row r="92" s="7" customFormat="1" spans="1:13">
      <c r="A92" s="46" t="s">
        <v>547</v>
      </c>
      <c r="B92" s="46" t="s">
        <v>548</v>
      </c>
      <c r="C92" s="17">
        <v>7</v>
      </c>
      <c r="D92" s="22"/>
      <c r="E92" s="22"/>
      <c r="F92" s="32"/>
      <c r="G92" s="22"/>
      <c r="H92" s="32"/>
      <c r="I92" s="22"/>
      <c r="J92" s="39"/>
      <c r="K92" s="22"/>
      <c r="L92" s="22"/>
      <c r="M92" s="17"/>
    </row>
    <row r="93" s="5" customFormat="1" ht="60" customHeight="1" spans="1:13">
      <c r="A93" s="22">
        <v>1</v>
      </c>
      <c r="B93" s="58" t="s">
        <v>549</v>
      </c>
      <c r="C93" s="30" t="s">
        <v>550</v>
      </c>
      <c r="D93" s="30" t="s">
        <v>551</v>
      </c>
      <c r="E93" s="30" t="s">
        <v>552</v>
      </c>
      <c r="F93" s="30" t="s">
        <v>553</v>
      </c>
      <c r="G93" s="30" t="s">
        <v>554</v>
      </c>
      <c r="H93" s="58" t="s">
        <v>555</v>
      </c>
      <c r="I93" s="25" t="s">
        <v>556</v>
      </c>
      <c r="J93" s="39">
        <v>43932</v>
      </c>
      <c r="K93" s="30" t="s">
        <v>557</v>
      </c>
      <c r="L93" s="60" t="s">
        <v>267</v>
      </c>
      <c r="M93" s="58"/>
    </row>
    <row r="94" s="5" customFormat="1" ht="101" customHeight="1" spans="1:13">
      <c r="A94" s="22">
        <v>2</v>
      </c>
      <c r="B94" s="56" t="s">
        <v>558</v>
      </c>
      <c r="C94" s="58" t="s">
        <v>559</v>
      </c>
      <c r="D94" s="30" t="s">
        <v>560</v>
      </c>
      <c r="E94" s="30" t="s">
        <v>561</v>
      </c>
      <c r="F94" s="30" t="s">
        <v>562</v>
      </c>
      <c r="G94" s="30" t="s">
        <v>554</v>
      </c>
      <c r="H94" s="56" t="s">
        <v>563</v>
      </c>
      <c r="I94" s="25" t="s">
        <v>564</v>
      </c>
      <c r="J94" s="39">
        <v>43958</v>
      </c>
      <c r="K94" s="30" t="s">
        <v>565</v>
      </c>
      <c r="L94" s="30" t="s">
        <v>267</v>
      </c>
      <c r="M94" s="58"/>
    </row>
    <row r="95" s="5" customFormat="1" ht="74" customHeight="1" spans="1:13">
      <c r="A95" s="22">
        <v>3</v>
      </c>
      <c r="B95" s="59" t="s">
        <v>566</v>
      </c>
      <c r="C95" s="60" t="s">
        <v>567</v>
      </c>
      <c r="D95" s="60" t="s">
        <v>568</v>
      </c>
      <c r="E95" s="30" t="s">
        <v>552</v>
      </c>
      <c r="F95" s="30" t="s">
        <v>569</v>
      </c>
      <c r="G95" s="30" t="s">
        <v>554</v>
      </c>
      <c r="H95" s="58" t="s">
        <v>570</v>
      </c>
      <c r="I95" s="25" t="s">
        <v>571</v>
      </c>
      <c r="J95" s="39">
        <v>43969</v>
      </c>
      <c r="K95" s="30" t="s">
        <v>572</v>
      </c>
      <c r="L95" s="60" t="s">
        <v>267</v>
      </c>
      <c r="M95" s="58"/>
    </row>
    <row r="96" s="5" customFormat="1" ht="100" customHeight="1" spans="1:13">
      <c r="A96" s="22">
        <v>4</v>
      </c>
      <c r="B96" s="58" t="s">
        <v>573</v>
      </c>
      <c r="C96" s="30" t="s">
        <v>574</v>
      </c>
      <c r="D96" s="30" t="s">
        <v>575</v>
      </c>
      <c r="E96" s="30" t="s">
        <v>552</v>
      </c>
      <c r="F96" s="30" t="s">
        <v>576</v>
      </c>
      <c r="G96" s="30" t="s">
        <v>554</v>
      </c>
      <c r="H96" s="58" t="s">
        <v>577</v>
      </c>
      <c r="I96" s="25" t="s">
        <v>578</v>
      </c>
      <c r="J96" s="39">
        <v>43972</v>
      </c>
      <c r="K96" s="30" t="s">
        <v>579</v>
      </c>
      <c r="L96" s="30" t="s">
        <v>267</v>
      </c>
      <c r="M96" s="58"/>
    </row>
    <row r="97" s="5" customFormat="1" ht="65" customHeight="1" spans="1:13">
      <c r="A97" s="22">
        <v>5</v>
      </c>
      <c r="B97" s="59" t="s">
        <v>580</v>
      </c>
      <c r="C97" s="60" t="s">
        <v>581</v>
      </c>
      <c r="D97" s="60" t="s">
        <v>582</v>
      </c>
      <c r="E97" s="30" t="s">
        <v>552</v>
      </c>
      <c r="F97" s="30" t="s">
        <v>583</v>
      </c>
      <c r="G97" s="30" t="s">
        <v>554</v>
      </c>
      <c r="H97" s="58" t="s">
        <v>584</v>
      </c>
      <c r="I97" s="25" t="s">
        <v>585</v>
      </c>
      <c r="J97" s="39">
        <v>43976</v>
      </c>
      <c r="K97" s="30" t="s">
        <v>586</v>
      </c>
      <c r="L97" s="60" t="s">
        <v>267</v>
      </c>
      <c r="M97" s="58"/>
    </row>
    <row r="98" s="5" customFormat="1" ht="74" customHeight="1" spans="1:13">
      <c r="A98" s="22">
        <v>6</v>
      </c>
      <c r="B98" s="58" t="s">
        <v>587</v>
      </c>
      <c r="C98" s="58" t="s">
        <v>588</v>
      </c>
      <c r="D98" s="30" t="s">
        <v>589</v>
      </c>
      <c r="E98" s="30" t="s">
        <v>590</v>
      </c>
      <c r="F98" s="30" t="s">
        <v>591</v>
      </c>
      <c r="G98" s="30" t="s">
        <v>554</v>
      </c>
      <c r="H98" s="58" t="s">
        <v>592</v>
      </c>
      <c r="I98" s="25" t="s">
        <v>593</v>
      </c>
      <c r="J98" s="39">
        <v>43986</v>
      </c>
      <c r="K98" s="30" t="s">
        <v>594</v>
      </c>
      <c r="L98" s="30" t="s">
        <v>267</v>
      </c>
      <c r="M98" s="58"/>
    </row>
    <row r="99" s="5" customFormat="1" ht="81" customHeight="1" spans="1:13">
      <c r="A99" s="22">
        <v>7</v>
      </c>
      <c r="B99" s="58" t="s">
        <v>595</v>
      </c>
      <c r="C99" s="58" t="s">
        <v>596</v>
      </c>
      <c r="D99" s="30" t="s">
        <v>597</v>
      </c>
      <c r="E99" s="30" t="s">
        <v>552</v>
      </c>
      <c r="F99" s="55" t="s">
        <v>598</v>
      </c>
      <c r="G99" s="30" t="s">
        <v>554</v>
      </c>
      <c r="H99" s="58" t="s">
        <v>599</v>
      </c>
      <c r="I99" s="25" t="s">
        <v>600</v>
      </c>
      <c r="J99" s="39">
        <v>43998</v>
      </c>
      <c r="K99" s="30" t="s">
        <v>601</v>
      </c>
      <c r="L99" s="60" t="s">
        <v>267</v>
      </c>
      <c r="M99" s="58"/>
    </row>
    <row r="100" s="7" customFormat="1" spans="1:13">
      <c r="A100" s="46" t="s">
        <v>602</v>
      </c>
      <c r="B100" s="46" t="s">
        <v>603</v>
      </c>
      <c r="C100" s="17">
        <v>2</v>
      </c>
      <c r="D100" s="17"/>
      <c r="E100" s="17"/>
      <c r="F100" s="21"/>
      <c r="G100" s="17"/>
      <c r="H100" s="21"/>
      <c r="I100" s="17"/>
      <c r="J100" s="39"/>
      <c r="K100" s="17"/>
      <c r="L100" s="22"/>
      <c r="M100" s="17"/>
    </row>
    <row r="101" s="7" customFormat="1" ht="81" customHeight="1" spans="1:13">
      <c r="A101" s="22">
        <v>1</v>
      </c>
      <c r="B101" s="61" t="s">
        <v>604</v>
      </c>
      <c r="C101" s="62" t="s">
        <v>605</v>
      </c>
      <c r="D101" s="62" t="s">
        <v>606</v>
      </c>
      <c r="E101" s="62" t="s">
        <v>261</v>
      </c>
      <c r="F101" s="62" t="s">
        <v>607</v>
      </c>
      <c r="G101" s="62" t="s">
        <v>608</v>
      </c>
      <c r="H101" s="61" t="s">
        <v>609</v>
      </c>
      <c r="I101" s="41" t="s">
        <v>610</v>
      </c>
      <c r="J101" s="39">
        <v>43961</v>
      </c>
      <c r="K101" s="62" t="s">
        <v>611</v>
      </c>
      <c r="L101" s="62" t="s">
        <v>267</v>
      </c>
      <c r="M101" s="61"/>
    </row>
    <row r="102" s="8" customFormat="1" ht="66" customHeight="1" spans="1:13">
      <c r="A102" s="25">
        <v>2</v>
      </c>
      <c r="B102" s="61" t="s">
        <v>612</v>
      </c>
      <c r="C102" s="41" t="s">
        <v>613</v>
      </c>
      <c r="D102" s="62" t="s">
        <v>614</v>
      </c>
      <c r="E102" s="62" t="s">
        <v>615</v>
      </c>
      <c r="F102" s="62" t="s">
        <v>616</v>
      </c>
      <c r="G102" s="62" t="s">
        <v>608</v>
      </c>
      <c r="H102" s="61" t="s">
        <v>617</v>
      </c>
      <c r="I102" s="41" t="s">
        <v>618</v>
      </c>
      <c r="J102" s="39">
        <v>43980</v>
      </c>
      <c r="K102" s="62" t="s">
        <v>619</v>
      </c>
      <c r="L102" s="62" t="s">
        <v>267</v>
      </c>
      <c r="M102" s="61"/>
    </row>
    <row r="103" s="7" customFormat="1" spans="1:13">
      <c r="A103" s="46" t="s">
        <v>620</v>
      </c>
      <c r="B103" s="46" t="s">
        <v>621</v>
      </c>
      <c r="C103" s="17">
        <v>2</v>
      </c>
      <c r="D103" s="17"/>
      <c r="E103" s="17"/>
      <c r="F103" s="21"/>
      <c r="G103" s="17"/>
      <c r="H103" s="21"/>
      <c r="I103" s="17"/>
      <c r="J103" s="39"/>
      <c r="K103" s="17"/>
      <c r="L103" s="22"/>
      <c r="M103" s="17"/>
    </row>
    <row r="104" s="8" customFormat="1" ht="64" customHeight="1" spans="1:13">
      <c r="A104" s="22">
        <v>1</v>
      </c>
      <c r="B104" s="63" t="s">
        <v>622</v>
      </c>
      <c r="C104" s="64" t="s">
        <v>623</v>
      </c>
      <c r="D104" s="64" t="s">
        <v>624</v>
      </c>
      <c r="E104" s="64" t="s">
        <v>625</v>
      </c>
      <c r="F104" s="64" t="s">
        <v>626</v>
      </c>
      <c r="G104" s="64" t="s">
        <v>627</v>
      </c>
      <c r="H104" s="63" t="s">
        <v>628</v>
      </c>
      <c r="I104" s="72" t="s">
        <v>629</v>
      </c>
      <c r="J104" s="39">
        <v>43941</v>
      </c>
      <c r="K104" s="64" t="s">
        <v>630</v>
      </c>
      <c r="L104" s="64" t="s">
        <v>631</v>
      </c>
      <c r="M104" s="63"/>
    </row>
    <row r="105" s="8" customFormat="1" ht="79" customHeight="1" spans="1:13">
      <c r="A105" s="22">
        <v>2</v>
      </c>
      <c r="B105" s="65" t="s">
        <v>632</v>
      </c>
      <c r="C105" s="64" t="s">
        <v>633</v>
      </c>
      <c r="D105" s="64" t="s">
        <v>634</v>
      </c>
      <c r="E105" s="64" t="s">
        <v>635</v>
      </c>
      <c r="F105" s="64" t="s">
        <v>636</v>
      </c>
      <c r="G105" s="64" t="s">
        <v>627</v>
      </c>
      <c r="H105" s="65" t="s">
        <v>637</v>
      </c>
      <c r="I105" s="72" t="s">
        <v>638</v>
      </c>
      <c r="J105" s="39">
        <v>43960</v>
      </c>
      <c r="K105" s="64" t="s">
        <v>639</v>
      </c>
      <c r="L105" s="64" t="s">
        <v>631</v>
      </c>
      <c r="M105" s="63"/>
    </row>
    <row r="106" s="5" customFormat="1" ht="12" spans="1:13">
      <c r="A106" s="66"/>
      <c r="B106" s="4"/>
      <c r="C106" s="4"/>
      <c r="D106" s="66"/>
      <c r="E106" s="66"/>
      <c r="F106" s="67"/>
      <c r="G106" s="66"/>
      <c r="H106" s="67"/>
      <c r="I106" s="66"/>
      <c r="J106" s="66"/>
      <c r="K106" s="66"/>
      <c r="L106" s="66"/>
      <c r="M106" s="4"/>
    </row>
    <row r="107" s="5" customFormat="1" ht="12" spans="1:13">
      <c r="A107" s="66"/>
      <c r="B107" s="4"/>
      <c r="C107" s="4"/>
      <c r="D107" s="66"/>
      <c r="E107" s="66"/>
      <c r="F107" s="67"/>
      <c r="G107" s="66"/>
      <c r="H107" s="67"/>
      <c r="I107" s="66"/>
      <c r="J107" s="66"/>
      <c r="K107" s="66"/>
      <c r="L107" s="66"/>
      <c r="M107" s="4"/>
    </row>
    <row r="108" s="5" customFormat="1" ht="12" spans="1:13">
      <c r="A108" s="66"/>
      <c r="B108" s="4"/>
      <c r="C108" s="4"/>
      <c r="D108" s="66"/>
      <c r="E108" s="66"/>
      <c r="F108" s="67"/>
      <c r="G108" s="66"/>
      <c r="H108" s="67"/>
      <c r="I108" s="66"/>
      <c r="J108" s="66"/>
      <c r="K108" s="66"/>
      <c r="L108" s="66"/>
      <c r="M108" s="4"/>
    </row>
    <row r="109" s="5" customFormat="1" ht="12" spans="1:13">
      <c r="A109" s="66"/>
      <c r="B109" s="4"/>
      <c r="C109" s="4"/>
      <c r="D109" s="66"/>
      <c r="E109" s="66"/>
      <c r="F109" s="67"/>
      <c r="G109" s="66"/>
      <c r="H109" s="67"/>
      <c r="I109" s="66"/>
      <c r="J109" s="66"/>
      <c r="K109" s="66"/>
      <c r="L109" s="66"/>
      <c r="M109" s="4"/>
    </row>
    <row r="110" s="5" customFormat="1" ht="12" spans="1:13">
      <c r="A110" s="66"/>
      <c r="B110" s="4"/>
      <c r="C110" s="4"/>
      <c r="D110" s="66"/>
      <c r="E110" s="66"/>
      <c r="F110" s="67"/>
      <c r="G110" s="66"/>
      <c r="H110" s="67"/>
      <c r="I110" s="66"/>
      <c r="J110" s="66"/>
      <c r="K110" s="66"/>
      <c r="L110" s="66"/>
      <c r="M110" s="4"/>
    </row>
    <row r="111" s="5" customFormat="1" ht="12" spans="1:13">
      <c r="A111" s="66"/>
      <c r="B111" s="4"/>
      <c r="C111" s="4"/>
      <c r="D111" s="66"/>
      <c r="E111" s="66"/>
      <c r="F111" s="67"/>
      <c r="G111" s="66"/>
      <c r="H111" s="67"/>
      <c r="I111" s="66"/>
      <c r="J111" s="66"/>
      <c r="K111" s="66"/>
      <c r="L111" s="66"/>
      <c r="M111" s="4"/>
    </row>
    <row r="112" s="5" customFormat="1" ht="12" spans="1:13">
      <c r="A112" s="66"/>
      <c r="B112" s="4"/>
      <c r="C112" s="4"/>
      <c r="D112" s="66"/>
      <c r="E112" s="66"/>
      <c r="F112" s="67"/>
      <c r="G112" s="66"/>
      <c r="H112" s="67"/>
      <c r="I112" s="66"/>
      <c r="J112" s="66"/>
      <c r="K112" s="66"/>
      <c r="L112" s="66"/>
      <c r="M112" s="4"/>
    </row>
    <row r="113" s="5" customFormat="1" ht="12" spans="1:13">
      <c r="A113" s="66"/>
      <c r="B113" s="4"/>
      <c r="C113" s="4"/>
      <c r="D113" s="66"/>
      <c r="E113" s="66"/>
      <c r="F113" s="67"/>
      <c r="G113" s="66"/>
      <c r="H113" s="67"/>
      <c r="I113" s="66"/>
      <c r="J113" s="66"/>
      <c r="K113" s="66"/>
      <c r="L113" s="66"/>
      <c r="M113" s="4"/>
    </row>
    <row r="114" s="5" customFormat="1" ht="12" spans="1:13">
      <c r="A114" s="66"/>
      <c r="B114" s="4"/>
      <c r="C114" s="4"/>
      <c r="D114" s="66"/>
      <c r="E114" s="66"/>
      <c r="F114" s="67"/>
      <c r="G114" s="66"/>
      <c r="H114" s="67"/>
      <c r="I114" s="66"/>
      <c r="J114" s="66"/>
      <c r="K114" s="66"/>
      <c r="L114" s="66"/>
      <c r="M114" s="4"/>
    </row>
    <row r="115" s="5" customFormat="1" ht="12" spans="1:13">
      <c r="A115" s="66"/>
      <c r="B115" s="4"/>
      <c r="C115" s="4"/>
      <c r="D115" s="66"/>
      <c r="E115" s="66"/>
      <c r="F115" s="67"/>
      <c r="G115" s="66"/>
      <c r="H115" s="67"/>
      <c r="I115" s="66"/>
      <c r="J115" s="66"/>
      <c r="K115" s="66"/>
      <c r="L115" s="66"/>
      <c r="M115" s="4"/>
    </row>
    <row r="116" spans="10:10">
      <c r="J116" s="66"/>
    </row>
    <row r="117" spans="10:10">
      <c r="J117" s="66"/>
    </row>
    <row r="118" spans="10:10">
      <c r="J118" s="66"/>
    </row>
    <row r="119" spans="10:10">
      <c r="J119" s="66"/>
    </row>
    <row r="120" spans="10:10">
      <c r="J120" s="66"/>
    </row>
    <row r="121" spans="10:10">
      <c r="J121" s="66"/>
    </row>
    <row r="122" spans="10:10">
      <c r="J122" s="66"/>
    </row>
    <row r="123" s="9" customFormat="1" spans="1:16">
      <c r="A123" s="10"/>
      <c r="B123" s="11"/>
      <c r="C123" s="11"/>
      <c r="F123" s="12"/>
      <c r="H123" s="12"/>
      <c r="J123" s="66"/>
      <c r="M123" s="11"/>
      <c r="N123"/>
      <c r="O123"/>
      <c r="P123"/>
    </row>
    <row r="124" s="9" customFormat="1" spans="1:16">
      <c r="A124" s="10"/>
      <c r="B124" s="11"/>
      <c r="C124" s="11"/>
      <c r="F124" s="12"/>
      <c r="H124" s="12"/>
      <c r="J124" s="66"/>
      <c r="M124" s="11"/>
      <c r="N124"/>
      <c r="O124"/>
      <c r="P124"/>
    </row>
    <row r="125" s="9" customFormat="1" spans="1:16">
      <c r="A125" s="10"/>
      <c r="B125" s="11"/>
      <c r="C125" s="11"/>
      <c r="F125" s="12"/>
      <c r="H125" s="12"/>
      <c r="J125" s="66"/>
      <c r="M125" s="11"/>
      <c r="N125"/>
      <c r="O125"/>
      <c r="P125"/>
    </row>
    <row r="126" s="9" customFormat="1" spans="1:16">
      <c r="A126" s="10"/>
      <c r="B126" s="11"/>
      <c r="C126" s="11"/>
      <c r="F126" s="12"/>
      <c r="H126" s="12"/>
      <c r="J126" s="66"/>
      <c r="M126" s="11"/>
      <c r="N126"/>
      <c r="O126"/>
      <c r="P126"/>
    </row>
    <row r="127" s="9" customFormat="1" spans="1:16">
      <c r="A127" s="10"/>
      <c r="B127" s="11"/>
      <c r="C127" s="11"/>
      <c r="F127" s="12"/>
      <c r="H127" s="12"/>
      <c r="J127" s="66"/>
      <c r="M127" s="11"/>
      <c r="N127"/>
      <c r="O127"/>
      <c r="P127"/>
    </row>
    <row r="128" s="9" customFormat="1" spans="1:16">
      <c r="A128" s="10"/>
      <c r="B128" s="11"/>
      <c r="C128" s="11"/>
      <c r="F128" s="12"/>
      <c r="H128" s="12"/>
      <c r="J128" s="66"/>
      <c r="M128" s="11"/>
      <c r="N128"/>
      <c r="O128"/>
      <c r="P128"/>
    </row>
    <row r="129" s="9" customFormat="1" spans="1:16">
      <c r="A129" s="10"/>
      <c r="B129" s="11"/>
      <c r="C129" s="11"/>
      <c r="F129" s="12"/>
      <c r="H129" s="12"/>
      <c r="J129" s="66"/>
      <c r="M129" s="11"/>
      <c r="N129"/>
      <c r="O129"/>
      <c r="P129"/>
    </row>
    <row r="130" s="9" customFormat="1" spans="1:16">
      <c r="A130" s="10"/>
      <c r="B130" s="11"/>
      <c r="C130" s="11"/>
      <c r="F130" s="12"/>
      <c r="H130" s="12"/>
      <c r="J130" s="66"/>
      <c r="M130" s="11"/>
      <c r="N130"/>
      <c r="O130"/>
      <c r="P130"/>
    </row>
    <row r="131" s="9" customFormat="1" spans="1:16">
      <c r="A131" s="10"/>
      <c r="B131" s="11"/>
      <c r="C131" s="11"/>
      <c r="F131" s="12"/>
      <c r="H131" s="12"/>
      <c r="J131" s="66"/>
      <c r="M131" s="11"/>
      <c r="N131"/>
      <c r="O131"/>
      <c r="P131"/>
    </row>
    <row r="132" s="9" customFormat="1" spans="1:16">
      <c r="A132" s="10"/>
      <c r="B132" s="11"/>
      <c r="C132" s="11"/>
      <c r="F132" s="12"/>
      <c r="H132" s="12"/>
      <c r="J132" s="66"/>
      <c r="M132" s="11"/>
      <c r="N132"/>
      <c r="O132"/>
      <c r="P132"/>
    </row>
    <row r="133" s="9" customFormat="1" spans="1:16">
      <c r="A133" s="10"/>
      <c r="B133" s="11"/>
      <c r="C133" s="11"/>
      <c r="F133" s="12"/>
      <c r="H133" s="12"/>
      <c r="J133" s="66"/>
      <c r="M133" s="11"/>
      <c r="N133"/>
      <c r="O133"/>
      <c r="P133"/>
    </row>
    <row r="134" s="9" customFormat="1" spans="1:16">
      <c r="A134" s="10"/>
      <c r="B134" s="11"/>
      <c r="C134" s="11"/>
      <c r="F134" s="12"/>
      <c r="H134" s="12"/>
      <c r="J134" s="66"/>
      <c r="M134" s="11"/>
      <c r="N134"/>
      <c r="O134"/>
      <c r="P134"/>
    </row>
    <row r="135" s="9" customFormat="1" spans="1:16">
      <c r="A135" s="10"/>
      <c r="B135" s="11"/>
      <c r="C135" s="11"/>
      <c r="F135" s="12"/>
      <c r="H135" s="12"/>
      <c r="J135" s="66"/>
      <c r="M135" s="11"/>
      <c r="N135"/>
      <c r="O135"/>
      <c r="P135"/>
    </row>
    <row r="136" s="9" customFormat="1" spans="1:16">
      <c r="A136" s="10"/>
      <c r="B136" s="11"/>
      <c r="C136" s="11"/>
      <c r="F136" s="12"/>
      <c r="H136" s="12"/>
      <c r="J136" s="66"/>
      <c r="M136" s="11"/>
      <c r="N136"/>
      <c r="O136"/>
      <c r="P136"/>
    </row>
    <row r="137" s="9" customFormat="1" spans="1:16">
      <c r="A137" s="10"/>
      <c r="B137" s="11"/>
      <c r="C137" s="11"/>
      <c r="F137" s="12"/>
      <c r="H137" s="12"/>
      <c r="J137" s="66"/>
      <c r="M137" s="11"/>
      <c r="N137"/>
      <c r="O137"/>
      <c r="P137"/>
    </row>
    <row r="138" s="9" customFormat="1" spans="1:16">
      <c r="A138" s="10"/>
      <c r="B138" s="11"/>
      <c r="C138" s="11"/>
      <c r="F138" s="12"/>
      <c r="H138" s="12"/>
      <c r="J138" s="66"/>
      <c r="M138" s="11"/>
      <c r="N138"/>
      <c r="O138"/>
      <c r="P138"/>
    </row>
    <row r="139" s="9" customFormat="1" spans="1:16">
      <c r="A139" s="10"/>
      <c r="B139" s="11"/>
      <c r="C139" s="11"/>
      <c r="F139" s="12"/>
      <c r="H139" s="12"/>
      <c r="J139" s="66"/>
      <c r="M139" s="11"/>
      <c r="N139"/>
      <c r="O139"/>
      <c r="P139"/>
    </row>
    <row r="140" s="9" customFormat="1" spans="1:16">
      <c r="A140" s="10"/>
      <c r="B140" s="11"/>
      <c r="C140" s="11"/>
      <c r="F140" s="12"/>
      <c r="H140" s="12"/>
      <c r="J140" s="66"/>
      <c r="M140" s="11"/>
      <c r="N140"/>
      <c r="O140"/>
      <c r="P140"/>
    </row>
    <row r="141" s="9" customFormat="1" spans="1:16">
      <c r="A141" s="10"/>
      <c r="B141" s="11"/>
      <c r="C141" s="11"/>
      <c r="F141" s="12"/>
      <c r="H141" s="12"/>
      <c r="J141" s="66"/>
      <c r="M141" s="11"/>
      <c r="N141"/>
      <c r="O141"/>
      <c r="P141"/>
    </row>
    <row r="142" s="9" customFormat="1" spans="1:16">
      <c r="A142" s="10"/>
      <c r="B142" s="11"/>
      <c r="C142" s="11"/>
      <c r="F142" s="12"/>
      <c r="H142" s="12"/>
      <c r="J142" s="66"/>
      <c r="M142" s="11"/>
      <c r="N142"/>
      <c r="O142"/>
      <c r="P142"/>
    </row>
  </sheetData>
  <mergeCells count="15">
    <mergeCell ref="A1:M1"/>
    <mergeCell ref="A2:M2"/>
    <mergeCell ref="A3:M3"/>
    <mergeCell ref="C4:D4"/>
    <mergeCell ref="A4:A5"/>
    <mergeCell ref="B4:B5"/>
    <mergeCell ref="E4:E5"/>
    <mergeCell ref="F4:F5"/>
    <mergeCell ref="G4:G5"/>
    <mergeCell ref="H4:H5"/>
    <mergeCell ref="I4:I5"/>
    <mergeCell ref="J4:J5"/>
    <mergeCell ref="K4:K5"/>
    <mergeCell ref="L4:L5"/>
    <mergeCell ref="M4:M5"/>
  </mergeCells>
  <dataValidations count="1">
    <dataValidation type="list" allowBlank="1" showInputMessage="1" showErrorMessage="1" sqref="E93 E95 E97 E99">
      <formula1>"跨河,临河,穿河"</formula1>
    </dataValidation>
  </dataValidations>
  <printOptions horizontalCentered="1"/>
  <pageMargins left="0.393055555555556" right="0.393055555555556" top="0.393055555555556" bottom="0.590277777777778" header="0.393055555555556" footer="0.393055555555556"/>
  <pageSetup paperSize="9" scale="8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li'xiao'lin</cp:lastModifiedBy>
  <dcterms:created xsi:type="dcterms:W3CDTF">2017-10-09T02:54:00Z</dcterms:created>
  <cp:lastPrinted>2019-06-11T03:16:00Z</cp:lastPrinted>
  <dcterms:modified xsi:type="dcterms:W3CDTF">2021-04-19T08:55:28Z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