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095" windowHeight="7770"/>
  </bookViews>
  <sheets>
    <sheet name="统计表" sheetId="1" r:id="rId1"/>
  </sheets>
  <definedNames>
    <definedName name="_xlnm.Print_Area" localSheetId="0">统计表!$A:$M</definedName>
    <definedName name="_xlnm.Print_Titles" localSheetId="0">统计表!$3:$4</definedName>
  </definedNames>
  <calcPr calcId="144525" concurrentCalc="0"/>
</workbook>
</file>

<file path=xl/sharedStrings.xml><?xml version="1.0" encoding="utf-8"?>
<sst xmlns="http://schemas.openxmlformats.org/spreadsheetml/2006/main" count="535">
  <si>
    <t>2017年第四季度水利部流域管理机构河道管理范围内建设项目审查情况统计表</t>
  </si>
  <si>
    <t>填报日期:2018年1月18日</t>
  </si>
  <si>
    <t>序号</t>
  </si>
  <si>
    <t>涉河建设项目名称</t>
  </si>
  <si>
    <t>项目建设地点</t>
  </si>
  <si>
    <t>项目类型</t>
  </si>
  <si>
    <t>建设(业主)单位</t>
  </si>
  <si>
    <t>批准单位</t>
  </si>
  <si>
    <t>批复文件名称</t>
  </si>
  <si>
    <t>审批文号</t>
  </si>
  <si>
    <t>批复时间</t>
  </si>
  <si>
    <t>现场监督管理单位</t>
  </si>
  <si>
    <t>批文有效时限</t>
  </si>
  <si>
    <t>备注</t>
  </si>
  <si>
    <t>地点</t>
  </si>
  <si>
    <t>河流</t>
  </si>
  <si>
    <r>
      <rPr>
        <b/>
        <sz val="9"/>
        <color rgb="FF000000"/>
        <rFont val="Times New Roman"/>
        <charset val="134"/>
      </rPr>
      <t>合</t>
    </r>
    <r>
      <rPr>
        <b/>
        <sz val="9"/>
        <color rgb="FF000000"/>
        <rFont val="Times New Roman"/>
        <charset val="134"/>
      </rPr>
      <t xml:space="preserve">  </t>
    </r>
    <r>
      <rPr>
        <b/>
        <sz val="9"/>
        <color rgb="FF000000"/>
        <rFont val="仿宋_GB2312"/>
        <charset val="134"/>
      </rPr>
      <t>计</t>
    </r>
  </si>
  <si>
    <t>一</t>
  </si>
  <si>
    <t>长江片</t>
  </si>
  <si>
    <t>江夏区江滩防洪与环境建设工程</t>
  </si>
  <si>
    <t>长江武汉河段上段右岸</t>
  </si>
  <si>
    <t>长江</t>
  </si>
  <si>
    <t>临河护岸</t>
  </si>
  <si>
    <t>武汉市江夏城投集团有限公司</t>
  </si>
  <si>
    <t>长江水利委员会</t>
  </si>
  <si>
    <t>长江水利委员会关于江夏区江滩防洪与环境建设工程涉河建设方案的行政许可决定</t>
  </si>
  <si>
    <t>长许可[2017]111号</t>
  </si>
  <si>
    <t>江夏区水务局</t>
  </si>
  <si>
    <t>三年</t>
  </si>
  <si>
    <t>渝中区两江消落区环境综合整治工程(菜园坝大桥至储奇门码头段)</t>
  </si>
  <si>
    <t>重庆市渝中区长江珊湖坝汉道段左岸</t>
  </si>
  <si>
    <t>重庆市渝中区滨江建设管理处</t>
  </si>
  <si>
    <t>长江水利委员会关于渝中区两江消落区环境综合整治工程(菜园坝大桥至储奇门码头段)洪水影响评价的行政许可决定</t>
  </si>
  <si>
    <t>长许可[2017]113号</t>
  </si>
  <si>
    <t>重庆市水利局</t>
  </si>
  <si>
    <t>三峡库区重庆市南岸区消落区综合治理(鹅公岩长江大桥一史家岩段)工程</t>
  </si>
  <si>
    <t>长江干流右岸重庆市南岸区</t>
  </si>
  <si>
    <t>重庆市南岸区城乡建设委员会</t>
  </si>
  <si>
    <t>长江水利委员会关于三峡库区重庆市南岸区消落区综合治理(鹅公岩大桥一史家岩段)洪水影响评价的行政许可决定</t>
  </si>
  <si>
    <t>长许可[2017]114号</t>
  </si>
  <si>
    <t>南昌市裘家洲湿地生态公园</t>
  </si>
  <si>
    <t>赣江南昌八一大桥河段裘家洲</t>
  </si>
  <si>
    <t>赣江</t>
  </si>
  <si>
    <t>其它</t>
  </si>
  <si>
    <t>南昌市滕王阁管理处</t>
  </si>
  <si>
    <t>长江水利委员会关于南昌市裘家洲湿地生态公园涉河建设方案的行政许可决定</t>
  </si>
  <si>
    <t>长许可[2017]115号</t>
  </si>
  <si>
    <t>南昌市东湖区农水局</t>
  </si>
  <si>
    <t>三峡库区重庆市忠县县城苏家小区沿江综合整治工程</t>
  </si>
  <si>
    <t>长江左岸忠县长江大桥下游约2.1km处</t>
  </si>
  <si>
    <t>重庆市忠县融通移民资产管理有限公司</t>
  </si>
  <si>
    <t>长江水利委员会关于三峡库区重庆市忠县县城苏家小区沿江综合整治工程洪水影响评价的行政许可决定</t>
  </si>
  <si>
    <t>长许可[2017]117号</t>
  </si>
  <si>
    <t>三峡库区重庆主城"两江四岸"江北区江北城区段消落区岸线环葫综合整治工程</t>
  </si>
  <si>
    <t>重庆市江北区长江和嘉陵江左岸</t>
  </si>
  <si>
    <t>重庆中鹏实业(集团)有限公司</t>
  </si>
  <si>
    <t>长江水利委员会关于三峡库区重庆主城"两江四岸"江北区江北城区段消落区岸线环葫综合整治工程洪水影响评价的行政许可决定</t>
  </si>
  <si>
    <t>长许可[2017]118号</t>
  </si>
  <si>
    <t>南充市嘉陵江上中坝湿地项目</t>
  </si>
  <si>
    <t>南充市嘉陵江上中坝河段</t>
  </si>
  <si>
    <t>嘉陵江</t>
  </si>
  <si>
    <t>南充市园林管理处</t>
  </si>
  <si>
    <t>长江水利委员会关于南充市嘉陵江上中坝湿地项目洪水影响评价的行政许可决定</t>
  </si>
  <si>
    <t>长许可[2017]119号</t>
  </si>
  <si>
    <t>南充市水务局</t>
  </si>
  <si>
    <t>南京港七坝港区南京长江七坝港国际物流有限公司钢铁件杂码头工程</t>
  </si>
  <si>
    <t>长江南京河段新潜洲汇流段左岸小圩处</t>
  </si>
  <si>
    <t>临河码头</t>
  </si>
  <si>
    <t>南京长江七坝港国际物流有限公司</t>
  </si>
  <si>
    <t>长江水利委员会关于南京港七坝港区南京长江七坝港国际物流有限公司钢铁件杂码头工程涉河建设方案调整的行政许可决定</t>
  </si>
  <si>
    <t>长许可[2017]120号</t>
  </si>
  <si>
    <t>南京市水务局</t>
  </si>
  <si>
    <t>江西九江江洲风电220千伏送出工程</t>
  </si>
  <si>
    <t>长江九江河段张家洲汉道右汉出口段</t>
  </si>
  <si>
    <t>跨河缆线</t>
  </si>
  <si>
    <t>国网江西省电力公司</t>
  </si>
  <si>
    <t>长江水利委员会关于江西九江江洲风电220千伏送出工程洪水影响评价的行政许可决定</t>
  </si>
  <si>
    <t>长许可[2017]121号</t>
  </si>
  <si>
    <t>湖口县水务局</t>
  </si>
  <si>
    <t>泰州港泰兴港区七好作业区公用码头工程</t>
  </si>
  <si>
    <t>长江扬中河段左岸七吁港下游侧</t>
  </si>
  <si>
    <t>江苏虹桥港口开发有限公司</t>
  </si>
  <si>
    <t>长江水利委员会关于泰州港泰兴港区七圩作业区公用码头工程洪水影响评价的行政许可决定</t>
  </si>
  <si>
    <t>长许可[2017]122号</t>
  </si>
  <si>
    <t>泰州市水务局</t>
  </si>
  <si>
    <t>监利县容城新港区疏港公路扩建工程</t>
  </si>
  <si>
    <t>长江下荆江河段左岸新洲境及洪湖蓄滞洪区内</t>
  </si>
  <si>
    <t>监利县交通运输局</t>
  </si>
  <si>
    <t>长江水利委员会关于监利县容城新港区疏港公路扩建工程洪水影响评价的行政许可决定</t>
  </si>
  <si>
    <t>长许可[2017]123号</t>
  </si>
  <si>
    <t>荆州市长江河道管理局临利分局</t>
  </si>
  <si>
    <t>无锡(江阴)港长山港区中油江阴油库码头内档加宽工程</t>
  </si>
  <si>
    <t>长江澄通河段福姜沙水道右岸大河港与石牌港之间</t>
  </si>
  <si>
    <t>中石油江苏燃料沥青有限责任公司</t>
  </si>
  <si>
    <t>长江水利委员会关于无锡(江阴)港长山港区中油江阴油库码头内档加宽工程洪水影响评价的行政许可决定</t>
  </si>
  <si>
    <t>长许可[2017]125号</t>
  </si>
  <si>
    <t>江阴市水利局</t>
  </si>
  <si>
    <t>247省道潜江汉江大桥</t>
  </si>
  <si>
    <t>汉江兴隆至岳口河段</t>
  </si>
  <si>
    <t>汉江</t>
  </si>
  <si>
    <t>跨河桥梁</t>
  </si>
  <si>
    <t>湖北省潜江市公路管理局</t>
  </si>
  <si>
    <t>长江水利委员会关于247省道潜江汉江大桥工程涉河建设方案调整的行政许可决定</t>
  </si>
  <si>
    <t>长许可[2017]127号</t>
  </si>
  <si>
    <t>天门市水利局、潜江市水务局</t>
  </si>
  <si>
    <t>樊口区域沿江路及江滩环境综合整治工程</t>
  </si>
  <si>
    <t>长江鄂黄河段上段右岸建设鄂州樊口区域</t>
  </si>
  <si>
    <t>临河其它</t>
  </si>
  <si>
    <t>鄂州市政府投资工程管理中心</t>
  </si>
  <si>
    <t>长江水利委员会关于鄂州樊口区域沿江路及江滩环境综合整治工程涉河建设方案的行政许可决定</t>
  </si>
  <si>
    <t>长许可[2017]129号</t>
  </si>
  <si>
    <t>鄂州市水务局、长江委</t>
  </si>
  <si>
    <t>湖北省武汉市武昌区筷子湖泵站及出江管道工程</t>
  </si>
  <si>
    <t>长江武汉河段右岸武汉长江大桥下游约lkm处</t>
  </si>
  <si>
    <t>穿堤管道</t>
  </si>
  <si>
    <t>武汉市武昌区水务局</t>
  </si>
  <si>
    <t>长江水利委员会关于湖北省武汉市武昌区筷子湖泵站及出江管道工程涉河建设方案的行政许可决定</t>
  </si>
  <si>
    <t>长许可[2017]130号</t>
  </si>
  <si>
    <t>武汉市水务局，长江委</t>
  </si>
  <si>
    <t>北湖闸泵站及北湖闸渠建设工程</t>
  </si>
  <si>
    <t>长江叶家洲河段右岸阳逻长江大桥下游约1.3km处</t>
  </si>
  <si>
    <t>武汉化工新城工程有限公司</t>
  </si>
  <si>
    <t>长江水利委员会关于北湖闸泵站及北湖闸渠建设工程涉河建设方案的行政许可决定</t>
  </si>
  <si>
    <t>长许可[2017]132号</t>
  </si>
  <si>
    <t>武汉市水务局、长江委</t>
  </si>
  <si>
    <t>南京和燕路过江通道工程（南段）</t>
  </si>
  <si>
    <t>长江南京河段八卦洲汉道段右汉南京长江二桥上游约2.7km处</t>
  </si>
  <si>
    <t>穿河隧道</t>
  </si>
  <si>
    <t>南京市公共工程建设中心</t>
  </si>
  <si>
    <t>长江水利委员会关于南京和燕路过江通道工程（南段）洪水影响评价的行政许可决定</t>
  </si>
  <si>
    <t>长许可[2017]133号</t>
  </si>
  <si>
    <t>栖霞区水务局</t>
  </si>
  <si>
    <t>石柱县西沱镇岸线环境综合整治工程</t>
  </si>
  <si>
    <t>重庆市石柱县西沱镇河段右岸</t>
  </si>
  <si>
    <t>重庆西界沱古镇文化旅游开发有限公司</t>
  </si>
  <si>
    <t>长江水利委员会关于准予延续石柱县西沱镇岸线环境综合整治工程涉河建设方案行政许可有效期的批复</t>
  </si>
  <si>
    <t>长许可[2017]134号</t>
  </si>
  <si>
    <t>重庆市水利局、长江委</t>
  </si>
  <si>
    <t>万州区新乡集镇库岸环境综合整治工程</t>
  </si>
  <si>
    <t>重庆市万州区长江右岸新乡集镇鲁班溪河口下游</t>
  </si>
  <si>
    <t>重庆市万州区新乡镇人民政府</t>
  </si>
  <si>
    <t>长江水利委员会关于万州区新乡集镇库岸环境综合整治工程洪水影响评价的行政许可决定</t>
  </si>
  <si>
    <t>长许可[2017]135号</t>
  </si>
  <si>
    <t>荆州港江陵港区江陵经济开发区综合码头工程</t>
  </si>
  <si>
    <t>长江上荆江河段公安河湾左岸荆州长江公铁大桥(在建)下游约4.1km处</t>
  </si>
  <si>
    <t>中航农业发展(湖北)有限公司</t>
  </si>
  <si>
    <t>长江水利委员会关于荆州港江陵港区江陵经济开发区综合码头工程涉河建设方案的行政许可决定</t>
  </si>
  <si>
    <t>长许可[2017]137号</t>
  </si>
  <si>
    <t>荆州市长江河道管理局、长江委</t>
  </si>
  <si>
    <t>重庆海顺石化有限公司油库码头工程</t>
  </si>
  <si>
    <t>重庆市忠县新生镇长江左岸沪蓉高速公路忠县长江大桥上游约1.5km处</t>
  </si>
  <si>
    <t>重庆海顺石化有限公司</t>
  </si>
  <si>
    <t>长江水利委员会关于准予延续重庆海顺石化有限公司油库码头工程涉河建设方案行政许可有效期的批复</t>
  </si>
  <si>
    <t>长许可[2017]138号</t>
  </si>
  <si>
    <t>武隆区土坎镇河段防洪护岸综合治理工程</t>
  </si>
  <si>
    <t>重庆市武隆区土坎镇乌江右</t>
  </si>
  <si>
    <t>乌江</t>
  </si>
  <si>
    <t>重庆武隆水务(集团)有限公司</t>
  </si>
  <si>
    <t>长江水利委员会关于武隆区土坎镇河段防洪护岸综合治理工程洪水影响评价的行政许可决定</t>
  </si>
  <si>
    <t>长许可[2017]142号</t>
  </si>
  <si>
    <t>重庆港浩陵港区白涛作业区大石溪码头工程</t>
  </si>
  <si>
    <t>乌江右岸重庆市浩陵区白涛街道联农村6社</t>
  </si>
  <si>
    <t>重庆市涪陵兴港港务物流有限公司</t>
  </si>
  <si>
    <t>长江水利委员会关于重庆港涪陵港区白涛作业区大石溪码头工程洪水影响评价的行政许可决定</t>
  </si>
  <si>
    <t>长许可[2017]145号</t>
  </si>
  <si>
    <t>扬州港江都港区嘶马作业区中海港务码头工程</t>
  </si>
  <si>
    <t>长江扬中河段嘶马弯道右岸殷桥港上游侧</t>
  </si>
  <si>
    <t>中海工业{扬州)有限公司</t>
  </si>
  <si>
    <t>长江水利委员会关于准予延续扬州港江都港区嘶马作业区中海港务码头工程涉河建设方案行政许可有效期的批复</t>
  </si>
  <si>
    <t>长许可[2017]146号</t>
  </si>
  <si>
    <t>江都区水务局</t>
  </si>
  <si>
    <t>宜宾县泥溪岷江特大桥</t>
  </si>
  <si>
    <t>岷江干流宜宾县泥溪河河口上游约1.lkm 处</t>
  </si>
  <si>
    <t>岷江</t>
  </si>
  <si>
    <t>宜宾县交通运输局</t>
  </si>
  <si>
    <t>长江水利委员会关于宜宾县泥溪岷江特大桥工程洪水影响评价的行政许可决定</t>
  </si>
  <si>
    <t>长许可[2017]147号</t>
  </si>
  <si>
    <t>宜宾县水务局</t>
  </si>
  <si>
    <t>九江港彭泽港区九江华亿石油化工物流公用码头工程</t>
  </si>
  <si>
    <t>长江下游马垱河段棉船洲右汊右岸东升河口下游处</t>
  </si>
  <si>
    <t>九江华亿石油化工有限公司</t>
  </si>
  <si>
    <t>长江水利委员会关于九江港彭泽港区九江华亿石油化工物流公用码头工程洪水影响评价的行政许可决定</t>
  </si>
  <si>
    <t>长许可[2017]148号</t>
  </si>
  <si>
    <t>彭泽县水利局</t>
  </si>
  <si>
    <t>南充市都京港嘉陵江大桥工程（溪头渡口改公路桥）</t>
  </si>
  <si>
    <t>嘉陵江南充河段下中坝嘉陵江大桥下游6.0km处</t>
  </si>
  <si>
    <t>南充市交通运输局</t>
  </si>
  <si>
    <t>长江水利委员会关于南充市都京港嘉陵江大桥工程项目名称变更的批复</t>
  </si>
  <si>
    <t>长许可[2017]151号</t>
  </si>
  <si>
    <t>南充市高坪区水务局</t>
  </si>
  <si>
    <t>二</t>
  </si>
  <si>
    <t>黄河片</t>
  </si>
  <si>
    <t>将军尧黄河大桥通道工程跨黄河大桥</t>
  </si>
  <si>
    <t>左岸为土默特右旗将军尧镇，对应黄河左堤桩号418+400，右岸为鄂尔多斯市准格尔旗十二连城乡，对应黄河右堤桩号425+150；下距头道拐水文站约33.2km。</t>
  </si>
  <si>
    <t>黄河</t>
  </si>
  <si>
    <t>包头交通投资集团有限公司</t>
  </si>
  <si>
    <t>黄河水利委员会</t>
  </si>
  <si>
    <t>审查同意书</t>
  </si>
  <si>
    <t>黄水政字
[2017]41号</t>
  </si>
  <si>
    <t>黄河上中游管理局、内蒙水利厅</t>
  </si>
  <si>
    <t>省道224明沙淖黄河大桥通道工程跨黄河大桥</t>
  </si>
  <si>
    <t>大桥桥位左岸为土默特右旗五犋牛，对应黄河左堤桩号389+650，右岸为鄂尔多斯市达拉特旗刘家壕，对应黄河右堤桩号393+100；下距头道拐水文站约65.6km。</t>
  </si>
  <si>
    <t>黄水政字
[2017]42号</t>
  </si>
  <si>
    <t>S33巴音木仁至蒙西段公路新地黄河特大桥</t>
  </si>
  <si>
    <t>大桥桥位左岸为阿拉善左旗巴彦木仁苏木，相应黄河堤防桩号约为17+940，右岸为乌海市海勃湾区新地村，上距黄河海勃湾水利枢纽约18.0km。</t>
  </si>
  <si>
    <t>乌海市交通运输局</t>
  </si>
  <si>
    <t>黄水政字
[2017]43号</t>
  </si>
  <si>
    <t>彭楼灌区改扩建工程渠首段建设项目</t>
  </si>
  <si>
    <t>工程位于黄河左岸范县毛楼村，主要包括渠首闸、河道内输水渠、人民渠分水闸、穿堤闸</t>
  </si>
  <si>
    <t>供水工程</t>
  </si>
  <si>
    <t>聊城市晟源水利建设发展有限公司</t>
  </si>
  <si>
    <t>黄水政字
[2017]44号</t>
  </si>
  <si>
    <t>山东、河南河务局</t>
  </si>
  <si>
    <t xml:space="preserve"> </t>
  </si>
  <si>
    <t>彭楼灌区改扩建工程总干渠穿越金堤河及北金堤滞洪区建设项目</t>
  </si>
  <si>
    <t>工程位于黄河左岸彭楼穿堤闸至北金堤高堤口之间的北金堤滞洪区内，线路长约18km。主要包括穿越北金堤滞洪区总干渠16.485km、穿金堤河倒虹吸、北金堤高堤口穿堤闸，以及毛岗泵站、杨楼河倒虹吸、8座分水和节制闸、28座交通桥等，其中高堤口穿堤闸位于北金堤桩号40+110处，穿金堤河倒虹吸位于范县王楼镇路庄村附近，下距范县水文站约15km。</t>
  </si>
  <si>
    <t>黄水政字
[2017]45号</t>
  </si>
  <si>
    <t>京杭运河大清河航道工程建设项目</t>
  </si>
  <si>
    <t>工程航道线路自南城子控导工程沿大清河主流线自上而下至东平湖，与京杭运河东平湖湖区主航道中心线相衔接，航道全长33.1km。</t>
  </si>
  <si>
    <t>大清河</t>
  </si>
  <si>
    <t>航道工程</t>
  </si>
  <si>
    <t>泰安市交通运输局</t>
  </si>
  <si>
    <t>黄水政字
[2017]46号</t>
  </si>
  <si>
    <t>山东河务局</t>
  </si>
  <si>
    <t>平凉至绵阳国家高速公路（G8513）平凉至天水段渭河特大桥</t>
  </si>
  <si>
    <t>工程位于天水市麦积区渭南镇渭东村，下距葫芦河入渭口约4km、北道水文站约37.6km。</t>
  </si>
  <si>
    <t>渭河</t>
  </si>
  <si>
    <t>甘肃省公路建设管理集团有限公司</t>
  </si>
  <si>
    <t>黄水政字
[2017]47号</t>
  </si>
  <si>
    <t>黄河上中游管理局、甘肃水利厅</t>
  </si>
  <si>
    <t>韩-渭-西煤层气管道5#阀室至何寨专供线工程穿越渭河工程</t>
  </si>
  <si>
    <t>穿越渭河线路，位于西安市临潼区何寨镇北侧，左岸为陈窑村，右岸为马寨村，上距临潼水文站约24.43km，下距渭淤21断面约0.8km。</t>
  </si>
  <si>
    <t>穿河管道</t>
  </si>
  <si>
    <t>中石油渭南煤层气管输有限责任公司</t>
  </si>
  <si>
    <t>黄水政字
[2017]48号</t>
  </si>
  <si>
    <t>陕西省三门峡库区管理局</t>
  </si>
  <si>
    <t>国道230封丘至开封黄河公路大桥</t>
  </si>
  <si>
    <t>大桥桥位上距花园口水文站约52km，相应左岸堤防桩号156+200，右岸堤防桩号70+390。</t>
  </si>
  <si>
    <t>河南公路项目管理有限责任公司</t>
  </si>
  <si>
    <t>黄水政字
[2017]49号</t>
  </si>
  <si>
    <t>河南河务局</t>
  </si>
  <si>
    <t>静乐丰润至兴县黑峪口高速公路黄河特大桥</t>
  </si>
  <si>
    <t>大桥左岸为山西省吕梁市兴县高家村镇黑峪口村，右岸为陕西省榆林市神木县马镇镇盘塘村；上距天桥水利枢纽大坝约78.5km、府谷水文站约72.5km。</t>
  </si>
  <si>
    <t>山西静兴高速公路有限公司</t>
  </si>
  <si>
    <t>黄水政字
[2017]50号</t>
  </si>
  <si>
    <t>山西省和陕西省防办及山西河务局</t>
  </si>
  <si>
    <t>山东济华港润燃气有限公司天然气高压管道穿越黄河工程（方案变更）</t>
  </si>
  <si>
    <t>穿黄线路相应左、右岸黄河大堤桩号118+300、12+819；下距泺口水文站约17.3km。</t>
  </si>
  <si>
    <t>山东济华港润燃气有限公司</t>
  </si>
  <si>
    <t>黄水政字
[2017]51号</t>
  </si>
  <si>
    <t>山东黄河河务局</t>
  </si>
  <si>
    <t xml:space="preserve">闻喜东镇至垣曲蒲掌高速公路古城联络线跨
越亳清河特大桥
</t>
  </si>
  <si>
    <t>大桥位于垣曲县王茅镇下亳村，小浪底大坝上游57.7km的黄河左岸支流亳清河上，上距皋落水文站约26.9km，下距亳清河BQH4河道测验断面690m、亳清河入黄口4.73km。</t>
  </si>
  <si>
    <t>亳清河</t>
  </si>
  <si>
    <t>山西绿地城投高速公路有限公司</t>
  </si>
  <si>
    <t>黄水政字
[2017]52号</t>
  </si>
  <si>
    <t>山西河务局</t>
  </si>
  <si>
    <t>陕西省眉县至太白高速公路渭河特大桥</t>
  </si>
  <si>
    <t>大桥位于陕西省扶风县绛帐镇牛蹄村以南，上距魏家堡水文站约16km。</t>
  </si>
  <si>
    <t>陕西交通建设投资有限公司</t>
  </si>
  <si>
    <t>黄水政字
[2017]53号</t>
  </si>
  <si>
    <t>陕西省防汛办公室、黄河上中游管理局</t>
  </si>
  <si>
    <t xml:space="preserve">G310连云港至共和公路青海省大河家至清水
段索同坡黄河大桥
</t>
  </si>
  <si>
    <t>大桥位于青海省海东市循化撒拉族自治县清水乡，上距循化水文站约31.2km，下距积石峡水库大坝约5km。</t>
  </si>
  <si>
    <t>青海交通投资有限公司</t>
  </si>
  <si>
    <t>黄水政字
[2017]54号</t>
  </si>
  <si>
    <t>黄河上中游管理局、青海省防办</t>
  </si>
  <si>
    <t>G310连云港至共和公路青海省大河家至清水段积石峡黄河大桥</t>
  </si>
  <si>
    <t>大桥位于青海省海东市循化撒拉族自治县清水乡，上距循化水文站约34.4km，下距积石峡水库大坝约1.8km。</t>
  </si>
  <si>
    <t>黄水政字
[2017]55号</t>
  </si>
  <si>
    <t>宁夏沙湖～上海庙Ⅰ回750kV输电线路跨越黄河工程（变更方案）</t>
  </si>
  <si>
    <t>工程左岸为平罗县通伏乡兴林村，右岸为高仁镇六倾地村，上距Ⅱ、Ⅲ回跨越黄河线位110m，下距石嘴山水文站约68.20km。</t>
  </si>
  <si>
    <t>跨河输电线路</t>
  </si>
  <si>
    <t>国网宁夏电力有限公司</t>
  </si>
  <si>
    <t>黄水政字
[2017]56号</t>
  </si>
  <si>
    <t>黄河上中游管理局、宁夏回族自治区防办</t>
  </si>
  <si>
    <t>宁夏沙湖～上海庙Ⅱ、Ⅲ回750kV输电线路跨越黄河工程变更方案</t>
  </si>
  <si>
    <t>工程左岸为平罗县通伏乡兴林村，右岸为高仁镇六倾地村，下距Ⅰ回跨越黄河线位110m，下距石嘴山水文站约68.31km。</t>
  </si>
  <si>
    <t>黄水政字
[2017]57号</t>
  </si>
  <si>
    <t>兰州市西固港务区大桥工程跨越黄河建设项目</t>
  </si>
  <si>
    <t>大桥位于兰州市西固港务区，上距河口水电站550m，下距柴家峡水电站约9.6km、兰州水文站约40km。</t>
  </si>
  <si>
    <t>兰州建设投资（控股）集团有限公司</t>
  </si>
  <si>
    <t>黄水政字
[2017]58号</t>
  </si>
  <si>
    <t>黄河上中游管理局、甘肃省抗旱防汛办公室</t>
  </si>
  <si>
    <t>宁夏贺兰黄河公路大桥</t>
  </si>
  <si>
    <t>大桥位于银川市境内，左岸为贺兰县京星农牧场，右岸为兴庆区月牙湖乡，下距石嘴山水文站约90km。</t>
  </si>
  <si>
    <t>贺兰县交通运输局</t>
  </si>
  <si>
    <t>黄水政字
[2017]59号</t>
  </si>
  <si>
    <t>宁夏回族自治区防办、黄河上中游管理局</t>
  </si>
  <si>
    <t>S250肥梁线大清河王台大桥涉航桥梁改造工程</t>
  </si>
  <si>
    <t>大桥位于泰安市东平县，左岸为州城镇，右岸为老湖镇；相应左岸大堤桩号为81+005，上距戴村坝水文站约17.0km。</t>
  </si>
  <si>
    <t>泰安市公路局</t>
  </si>
  <si>
    <t>黄水政字
[2017]60号</t>
  </si>
  <si>
    <t>G105京珠线大清河流泽大桥涉航桥梁改造工程</t>
  </si>
  <si>
    <t>大桥位于泰安市东平县，左岸为彭集镇，右岸为东平镇；相应大清河左岸大堤桩号为97+960，右岸大堤桩号为1+270，上距戴村坝水文站约40m。</t>
  </si>
  <si>
    <t>黄水政字
[2017]61号</t>
  </si>
  <si>
    <t>G1816乌海至玛沁高速公路乌海至石嘴山段巴音陶亥黄河特大桥</t>
  </si>
  <si>
    <t>位于宁夏石嘴山市与内蒙古乌海市交界处，左岸为石嘴山市惠农区滨河大道，右岸为乌海市巴音陶亥镇三合村；下距石嘴山水文站约9.1km。</t>
  </si>
  <si>
    <t>黄委关于G1816乌海至玛沁高速公路乌海至石嘴山段巴音陶亥黄河特大桥</t>
  </si>
  <si>
    <t>黄水政
[2017]313号</t>
  </si>
  <si>
    <t>国道210古城湾黄河大桥通道工程跨黄河大桥</t>
  </si>
  <si>
    <t>工程位于测淤大断面CS04~CS05之间，相应左、右岸大堤桩号分别为8+800、7+600，上距五龙口水文站约19km。</t>
  </si>
  <si>
    <t>黄委关于国道210古城湾黄河大桥通道工程跨黄河大桥建设项目洪水影响评价的批复</t>
  </si>
  <si>
    <t>黄水政
[2017]314号</t>
  </si>
  <si>
    <t>丹河电厂至济源变500kV线路跨越沁河建设项目</t>
  </si>
  <si>
    <t>跨沁河线位，位于测淤大断面CS04~CS05之间，相应左、右岸大堤桩号分别为8+800、7+600，上距五龙口水文站约19km。</t>
  </si>
  <si>
    <t>沁河</t>
  </si>
  <si>
    <t>输电线路</t>
  </si>
  <si>
    <t>河南省电力公司建设管理中心</t>
  </si>
  <si>
    <t>黄委关于丹河电厂至济源变500kV线路跨越沁河建设项目洪水影响评价的批复</t>
  </si>
  <si>
    <t>黄水政
[2017]317号</t>
  </si>
  <si>
    <t>G220东深线东营龙居黄河特大桥</t>
  </si>
  <si>
    <t>工程位于东营市境内，左岸为利津县北宋镇，右岸为东营区龙居镇；相应左岸大堤桩号为300+417，右岸大堤桩号为195+967，下距利津水文站约16.6km。</t>
  </si>
  <si>
    <t>东营市公路管理局</t>
  </si>
  <si>
    <t>黄委关于G220东深线东营龙居黄河特大桥建设项目洪水影响评价的批复</t>
  </si>
  <si>
    <t>黄水政
[2017]346号</t>
  </si>
  <si>
    <t>S227河辛线东营胜坨黄河特大桥</t>
  </si>
  <si>
    <t>工程位于东营市境内，左岸为利津县盐窝镇，右岸为垦利区胜坨镇；对应左岸大堤桩号为334+449，右岸大堤桩号为226+095，上距利津水文站约15.4km。</t>
  </si>
  <si>
    <t>黄委关于S227河辛线东营胜坨黄河特大桥建设项目洪水影响评价的批复</t>
  </si>
  <si>
    <t>黄水政
[2017]347号</t>
  </si>
  <si>
    <t>济南凤凰路北延跨黄河大桥</t>
  </si>
  <si>
    <t>工程位于济南市境内，左岸为济阳县老洼村，右岸为济南市历城区南河套村；对应左岸大堤桩号为150+473，右岸大堤桩号为51+484，上距泺口水文站约16.7km。</t>
  </si>
  <si>
    <t>济南城市建设集团有限公司</t>
  </si>
  <si>
    <t>黄委关于济南凤凰路北延跨黄河大桥建设项目洪水影响评价的批复</t>
  </si>
  <si>
    <t>黄水政
[2017]402号</t>
  </si>
  <si>
    <t>济南齐鲁大道北延跨黄河大桥</t>
  </si>
  <si>
    <t>工程位于济南市境内，左岸为天桥区，右岸为槐荫区；对应左岸大堤桩号为126+335，右岸大堤桩号为19+555，下距泺口水文站约9.9km。</t>
  </si>
  <si>
    <t>济南齐鲁大道北延跨黄河大桥建设项目洪水影响评价的批复</t>
  </si>
  <si>
    <t>黄水政
[2017]401号</t>
  </si>
  <si>
    <t>罗敷-大荔县天然气输气管线穿越渭河工程</t>
  </si>
  <si>
    <t>工程位于位于陕西省渭南市境内，左岸为大荔县苏村乡三里村，右岸为华阴市敷水镇演家村，上距华县水文站约15.8km、渭淤7断面1.2km。</t>
  </si>
  <si>
    <t>管道</t>
  </si>
  <si>
    <t>渭南民东新能源有限责任公司</t>
  </si>
  <si>
    <t>黄委关于罗敷-大荔县天然气输气管线穿越渭河工程建设项目洪水影响评价的批复</t>
  </si>
  <si>
    <t>黄水政
[2017]400号</t>
  </si>
  <si>
    <t>G310连云港至共和公路青海省大河家至清水段乙赛黄河大桥</t>
  </si>
  <si>
    <t>大桥位于青海省海东市循化撒拉族自治县清水乡，上距循化水文站约19.3km，下距积石峡水库大坝约16.9km。</t>
  </si>
  <si>
    <t>黄委关于G310连云港至共和公路青海省大河家至清水段乙赛黄河大桥建设项目洪水影响评价的批复</t>
  </si>
  <si>
    <t>黄水政
[2017]403号</t>
  </si>
  <si>
    <t>陕西省防办、陕西黄河河务局</t>
  </si>
  <si>
    <t>三</t>
  </si>
  <si>
    <t>淮河片</t>
  </si>
  <si>
    <t>项城市G106淮阳刘楼至项城李庄段改建工程跨沙颍河大桥</t>
  </si>
  <si>
    <t>位于郑埠口枢纽下游约580m处，相应河道桩号为114+580</t>
  </si>
  <si>
    <t>沙颖河</t>
  </si>
  <si>
    <t>周口市公路管理局</t>
  </si>
  <si>
    <t>淮河水利委员会</t>
  </si>
  <si>
    <t>水利部淮河水利委员会关于项城市G106淮阳刘楼至项城李庄段改建工程跨沙颍河大桥建设方案的审查意见</t>
  </si>
  <si>
    <t>淮委许可[2017]74号</t>
  </si>
  <si>
    <t>周口市水利局</t>
  </si>
  <si>
    <t>莒县蔬菜企业排污管道穿沭河</t>
  </si>
  <si>
    <t>日照市莒县城阳街道办事处绪密社区</t>
  </si>
  <si>
    <t>沭河</t>
  </si>
  <si>
    <t>莒县元盛食品有限公司</t>
  </si>
  <si>
    <t>水利部淮河水利委员会关于莒县蔬菜企业排污管道穿沭河建设方案的审查意见</t>
  </si>
  <si>
    <t>淮委许可[2017]75号</t>
  </si>
  <si>
    <t>沂沭河水利管理局</t>
  </si>
  <si>
    <t>盱眙淮河大桥危桥改建工程及淮河大桥北侧至235国道明眙段漫水路</t>
  </si>
  <si>
    <t>起于盱眙县121省道（规划344国道）山口门处，向西北方向跨越淮河，经淮河镇镇区并跨越溜子河，终点位于与235国道盱眙北段交叉处</t>
  </si>
  <si>
    <t>淮河</t>
  </si>
  <si>
    <t>盱眙县交通运输局</t>
  </si>
  <si>
    <t>水利部淮河水利委员会关于盱眙淮河大桥危桥改建工程及淮河大桥北侧至235国道明眙段漫水路建设方案的审查意见</t>
  </si>
  <si>
    <t>淮委许可[2017]76号</t>
  </si>
  <si>
    <t>淮安市水利局</t>
  </si>
  <si>
    <t>鲁南快速铁路客运通道日照至临沂段沂河特大桥变更工程</t>
  </si>
  <si>
    <t>临沂市兰山区白沙埠镇诸葛城村南，相应沂河中泓桩号86+837</t>
  </si>
  <si>
    <t>沂河</t>
  </si>
  <si>
    <t>鲁南高速铁路有限公司</t>
  </si>
  <si>
    <t>水利部淮河水利委员会关于鲁南快速铁路客运通道日照至临沂段沂河特大桥变更工程建设方案的审查意见</t>
  </si>
  <si>
    <t>淮委许可[2017]79号</t>
  </si>
  <si>
    <t>新沂市骆马湖饮用水源地达标建设工程</t>
  </si>
  <si>
    <t>新沂市新店镇嶂山闸下游约3.8km卧龙岛</t>
  </si>
  <si>
    <t>骆马湖</t>
  </si>
  <si>
    <t>新沂市城市投资发展有限公司</t>
  </si>
  <si>
    <t>水利部淮河水利委员会关于新沂市骆马湖饮用水源地达标建设工程建设方案的审查意见</t>
  </si>
  <si>
    <t>淮委许可[2017]84号</t>
  </si>
  <si>
    <t>骆马湖水利管理局</t>
  </si>
  <si>
    <t>阜阳市集中供热管道穿越颍河工程</t>
  </si>
  <si>
    <t>在阜阳市北三环颍河大桥北侧50m穿越沙颍河，相应河道桩号为78+000</t>
  </si>
  <si>
    <t>亿利智慧能源科技（安徽）有限公司</t>
  </si>
  <si>
    <t>水利部淮河水利委员会关于阜阳市集中供热管道穿越颍河工程建设方案的审查意见</t>
  </si>
  <si>
    <t>淮委许可[2017]86号</t>
  </si>
  <si>
    <t>阜阳市水务局</t>
  </si>
  <si>
    <t>236省道新沂河漫水路及中泓桥大修改造</t>
  </si>
  <si>
    <t>项目相应新沂河右堤桩号86+250</t>
  </si>
  <si>
    <t>新沂河</t>
  </si>
  <si>
    <t>连云港市公路管理处</t>
  </si>
  <si>
    <t>水利部淮河水利委员会关于236省道新沂河漫水路及中泓桥大修改造方案的审查意见</t>
  </si>
  <si>
    <t>淮委许可[2017]88号</t>
  </si>
  <si>
    <t>沭阳城区至贤官、韩山新城燃气管线工程穿越新沂河</t>
  </si>
  <si>
    <t>江苏省沭阳县沭阳城区和七雄镇，穿越处相应新沂河左堤桩号分别为43+520和52+590</t>
  </si>
  <si>
    <t>沭阳华润燃气有限公司</t>
  </si>
  <si>
    <t>水利部淮河水利委员会关于沭阳城区至贤官韩山新城燃气管线工程穿越新沂河建设方案及防洪影响处理工程专向设计的审查意见</t>
  </si>
  <si>
    <t>淮委许可[2017]89号</t>
  </si>
  <si>
    <t>蚌埠市中环线东环天然气次高压管道穿越淮河工程</t>
  </si>
  <si>
    <t>在蚌埠市东环线长淮卫公路桥西290m穿越淮河</t>
  </si>
  <si>
    <t>蚌埠新奥燃气有限公司</t>
  </si>
  <si>
    <t>水利部淮河水利委员会关于蚌埠市中环线东环天然气次高压管道穿越淮河工程建设方案的审查意见</t>
  </si>
  <si>
    <t>淮委许可[2017]93号</t>
  </si>
  <si>
    <t>安徽省淮河河道管理局</t>
  </si>
  <si>
    <t>四</t>
  </si>
  <si>
    <t>海河片</t>
  </si>
  <si>
    <t>首都地区环线高速公路（通州-大兴段）工程北运河特大桥、潮白河特大桥</t>
  </si>
  <si>
    <t xml:space="preserve">北运河（左堤桩号22+670，右堤桩号16+305）
潮白河（左堤桩号34+295，右堤桩号36+900）
</t>
  </si>
  <si>
    <t>北运河</t>
  </si>
  <si>
    <t>北京首都环线高速公路有限公司</t>
  </si>
  <si>
    <t>海河水利委员会</t>
  </si>
  <si>
    <t>准予水行政许可决定书</t>
  </si>
  <si>
    <t>海许可决[2017]35号</t>
  </si>
  <si>
    <t xml:space="preserve">北京市水务局
河北省水利厅
</t>
  </si>
  <si>
    <t>省道S244邢台至合漳公路涉县段改造工程西达大桥跨清漳河方案变更</t>
  </si>
  <si>
    <t>清漳河（河道桩号93+106）</t>
  </si>
  <si>
    <t>清漳河</t>
  </si>
  <si>
    <t>铁路桥</t>
  </si>
  <si>
    <t>邯郸市交通运输局公路养护管理处</t>
  </si>
  <si>
    <t>海许可决[2017]39号</t>
  </si>
  <si>
    <t>漳河上游局</t>
  </si>
  <si>
    <t>北京新机场项目供油工程津京第二输油管道</t>
  </si>
  <si>
    <t xml:space="preserve">海河口（海河防潮闸以下2.18km）
北运河（武清区尖嘴窝村南）
</t>
  </si>
  <si>
    <t>海河口、北运河</t>
  </si>
  <si>
    <t>中航油京津冀管道运输有限公司</t>
  </si>
  <si>
    <t>海许可决[2017]40号</t>
  </si>
  <si>
    <t xml:space="preserve">海河下游局
天津市水务局
</t>
  </si>
  <si>
    <t>南乐县梁村乡卫河学生渡口改桥工程</t>
  </si>
  <si>
    <t>卫河（左堤桩号144+859，右堤桩号146+408）</t>
  </si>
  <si>
    <t>卫河</t>
  </si>
  <si>
    <t>南乐县交通运输局</t>
  </si>
  <si>
    <t>海许可决[2017]42号</t>
  </si>
  <si>
    <t>漳卫南局</t>
  </si>
  <si>
    <t>鄂尔多斯-安平-沧州输气管道工程一期穿越漳河、卫河</t>
  </si>
  <si>
    <t xml:space="preserve">漳河（左堤桩号93+950，右堤桩号94+620）
卫河（左堤桩号165+695，右堤桩号166+338）
</t>
  </si>
  <si>
    <t>漳河卫河</t>
  </si>
  <si>
    <t>桥梁</t>
  </si>
  <si>
    <t>中国石油化工股份有限公司天然气分公司</t>
  </si>
  <si>
    <t>海许可决[2017]43号</t>
  </si>
  <si>
    <t>新建北京至霸州铁路机场2号隧道下穿永定河优化方案</t>
  </si>
  <si>
    <t>永定河（左堤桩号58+260，右堤桩号58+195）</t>
  </si>
  <si>
    <t>永定河</t>
  </si>
  <si>
    <t>隧道</t>
  </si>
  <si>
    <t>京沈铁路客运专线京冀有限公司</t>
  </si>
  <si>
    <t>海许可决[2017]44号</t>
  </si>
  <si>
    <t>北京市南水北调配套工程大兴支线工程</t>
  </si>
  <si>
    <t>永定河（左堤桩号42+221）</t>
  </si>
  <si>
    <t>北京市南水北调工程建设管理中心</t>
  </si>
  <si>
    <t>海许可决[2017]45号</t>
  </si>
  <si>
    <t>北京市水务局</t>
  </si>
  <si>
    <t>五</t>
  </si>
  <si>
    <t>珠江片</t>
  </si>
  <si>
    <t xml:space="preserve">珠海市区至珠海机场城际轨道交通横琴至珠海机场段（含代建金海公路大桥）工程                                                                                                                                                                                                                                                                                                                                                                                                                                                                                                                                 </t>
  </si>
  <si>
    <t>珠海市横琴岛西侧</t>
  </si>
  <si>
    <t>磨刀门水道和白龙河</t>
  </si>
  <si>
    <t>临河</t>
  </si>
  <si>
    <t>广东广珠城际轨道交通有限责任公司</t>
  </si>
  <si>
    <t>珠江水利委员会</t>
  </si>
  <si>
    <t xml:space="preserve">珠江委关于珠海市区至珠海机场城际轨道交通横琴至珠海机场段（含代建金海公路大桥）工程建设方案准予水行政许可决定书                                                                                                                                                                                                                                                                                                                                                                                                                                                                                                                                    </t>
  </si>
  <si>
    <t>珠水许可[2017]048号</t>
  </si>
  <si>
    <t>珠海市海洋农业和水务局</t>
  </si>
  <si>
    <t>深圳机场码头配套设施建设项目</t>
  </si>
  <si>
    <t>深圳市宝安区深圳机场</t>
  </si>
  <si>
    <t>珠江河口伶仃洋东岸</t>
  </si>
  <si>
    <t>深圳市机场港务有限公司</t>
  </si>
  <si>
    <t>珠江委关于深圳机场码头配套设施建设项目建设方案准予水行政许可决定书</t>
  </si>
  <si>
    <t>珠水许可[2017]050号</t>
  </si>
  <si>
    <t>深圳市水务局</t>
  </si>
  <si>
    <t>珠海港高栏港区珠海资源综合利用项目配套码头工程</t>
  </si>
  <si>
    <t>珠海市金湾区南水镇临港工业区</t>
  </si>
  <si>
    <t>珠海高栏港区</t>
  </si>
  <si>
    <t>广东珠海高岚港环保科技有限公司</t>
  </si>
  <si>
    <t>珠江委关于珠海港高栏港区珠海资源综合利用项目配套码头工程建设方案准予延续水行政许可决定书</t>
  </si>
  <si>
    <t>珠水许可[2017]051号</t>
  </si>
  <si>
    <t>一年</t>
  </si>
  <si>
    <t>广东省渔政总队直属二支队高栏港执法基地工程</t>
  </si>
  <si>
    <t>珠海市高栏港区南水作业区</t>
  </si>
  <si>
    <t>广东省渔政总队直属二支队</t>
  </si>
  <si>
    <t>珠江委关于广东省渔政总队直属二支队高栏港执法基地工程建设方案准予水行政许可决定书</t>
  </si>
  <si>
    <t>珠水许可[2017]052号</t>
  </si>
  <si>
    <t>广州港新沙港区14#泊位工程</t>
  </si>
  <si>
    <t>东莞市狮子洋左岸东江口和麻涌口下游出口</t>
  </si>
  <si>
    <t>珠江河口狮子洋东岸</t>
  </si>
  <si>
    <t>广东东莞港广物码头有限公司</t>
  </si>
  <si>
    <t>珠江委关于广州港新沙港区14#泊位工程建设方案准予水行政许可决定书</t>
  </si>
  <si>
    <t>珠水许可[2017]055号</t>
  </si>
  <si>
    <t>广州市水务局</t>
  </si>
  <si>
    <t>深圳海事局宝安海事工作船码头工程</t>
  </si>
  <si>
    <t>深圳海事局</t>
  </si>
  <si>
    <t>珠江委关于深圳海事局宝安海事工作船码头工程建设方案准予水行政许可决定书</t>
  </si>
  <si>
    <t>珠水许可[2017]056号</t>
  </si>
  <si>
    <t>六</t>
  </si>
  <si>
    <t>松辽片</t>
  </si>
  <si>
    <t>吉林市白山大桥工程（变更）</t>
  </si>
  <si>
    <t>温德河口上游750米</t>
  </si>
  <si>
    <t>第二松花江</t>
  </si>
  <si>
    <t>吉林市城市建设管理有限公司</t>
  </si>
  <si>
    <t>松辽水利委员会</t>
  </si>
  <si>
    <t>吉林市白山大桥工程（变更 ）洪水影响评价类审批准予水行政许可决定书</t>
  </si>
  <si>
    <t>松辽许可[2017]70号</t>
  </si>
  <si>
    <t>吉林市水利局</t>
  </si>
  <si>
    <t>黑龙江省路网结构危桥改造工程齐齐哈尔至富拉尔基公路滩桥改建工程</t>
  </si>
  <si>
    <t>齐富公路嫩江大桥上游50米</t>
  </si>
  <si>
    <t>嫩江</t>
  </si>
  <si>
    <t>齐齐哈尔市公路管理处</t>
  </si>
  <si>
    <t>黑龙江省路网结构危桥改造工程齐齐哈尔至富拉尔基公路滩桥改建工程洪水影响评价类审批准予水行政许可决定书</t>
  </si>
  <si>
    <t>松辽许可[2017]80号</t>
  </si>
  <si>
    <t>齐齐哈尔市水务局</t>
  </si>
  <si>
    <t>四平至伊通一级公路跨东辽河桥梁工程</t>
  </si>
  <si>
    <t>桥梁左岸位于四平市经开区龙王庙子村附近，右岸位于公主岭市仙山村附近</t>
  </si>
  <si>
    <t>东辽河</t>
  </si>
  <si>
    <t>四平市交通运输局</t>
  </si>
  <si>
    <t>四平至伊通一级公路跨东辽河桥梁工程洪水影响评价类审批准予水行政许可决定书</t>
  </si>
  <si>
    <t>松辽许可[2017]81号</t>
  </si>
  <si>
    <t>四平市水利局、公主岭市水利局</t>
  </si>
  <si>
    <t>国道饶河至盖州公路白旗松花江大桥工程</t>
  </si>
  <si>
    <t>松花江左岸为吉林省九台市其塔木镇更新村，右岸为吉林省舒兰市白旗镇白旗村</t>
  </si>
  <si>
    <t>国道饶盖公路（G229）白旗松花江大桥工程建设指挥部办公室</t>
  </si>
  <si>
    <t>国道饶河至盖州公路白旗松花江大桥建设项目洪水影响评价类审批准予水行政许可决定书</t>
  </si>
  <si>
    <t>松辽许可[2017]82号</t>
  </si>
  <si>
    <t>九台市水利局、舒兰市水利局</t>
  </si>
  <si>
    <t>G231国道嫩江至双辽公路嫩江大桥及引道工程</t>
  </si>
  <si>
    <t>齐齐哈尔市泰来县江桥镇</t>
  </si>
  <si>
    <t>泰来县交通运输局</t>
  </si>
  <si>
    <t>国道G231嫩江至双辽公路嫩江大桥及引道工程洪水影响评价类审批准予水行政许可决定书</t>
  </si>
  <si>
    <t>松辽许可[2017]83号</t>
  </si>
  <si>
    <t>泰来县水务局</t>
  </si>
  <si>
    <t>哈尔滨市松花江水源松北区域供水工程穿越松花江段设计方案变更</t>
  </si>
  <si>
    <t>哈尔滨市松北区松花江段一水源至前进堤</t>
  </si>
  <si>
    <t>松花江</t>
  </si>
  <si>
    <t>哈尔滨科技创新投资有限公司</t>
  </si>
  <si>
    <t>哈尔滨市松花江水源松北区域供水工程穿越松花江段设计方案变更洪水影响评价类审批准予水行政许可决定书</t>
  </si>
  <si>
    <t>松辽许可[2017]84号</t>
  </si>
  <si>
    <t>哈尔滨市水务局</t>
  </si>
  <si>
    <t>吉林化纤股份有限公司水源扩能改造工程</t>
  </si>
  <si>
    <r>
      <rPr>
        <sz val="9"/>
        <rFont val="宋体"/>
        <charset val="134"/>
      </rPr>
      <t>吉林市松花江城区段下游，化纤管道桥上游</t>
    </r>
    <r>
      <rPr>
        <sz val="9"/>
        <rFont val="宋体"/>
        <charset val="134"/>
      </rPr>
      <t>510</t>
    </r>
    <r>
      <rPr>
        <sz val="9"/>
        <rFont val="宋体"/>
        <charset val="134"/>
      </rPr>
      <t>米</t>
    </r>
  </si>
  <si>
    <t>吉林化纤股份有限公司</t>
  </si>
  <si>
    <t>吉林化纤股份有限公司水源扩能改造工程洪水影响评价类审批准予水行政许可决定书</t>
  </si>
  <si>
    <t>松辽许可[2017]85号</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</si>
</sst>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yyyy/m/d;@"/>
  </numFmts>
  <fonts count="32">
    <font>
      <sz val="11"/>
      <color theme="1"/>
      <name val="宋体"/>
      <charset val="134"/>
      <scheme val="minor"/>
    </font>
    <font>
      <b/>
      <sz val="11"/>
      <color theme="1"/>
      <name val="宋体"/>
      <charset val="134"/>
      <scheme val="minor"/>
    </font>
    <font>
      <b/>
      <sz val="9"/>
      <color theme="1"/>
      <name val="宋体"/>
      <charset val="134"/>
      <scheme val="minor"/>
    </font>
    <font>
      <sz val="9"/>
      <color theme="1"/>
      <name val="宋体"/>
      <charset val="134"/>
      <scheme val="minor"/>
    </font>
    <font>
      <sz val="9"/>
      <name val="宋体"/>
      <charset val="134"/>
      <scheme val="minor"/>
    </font>
    <font>
      <sz val="16"/>
      <color theme="1"/>
      <name val="黑体"/>
      <charset val="134"/>
    </font>
    <font>
      <sz val="14"/>
      <color theme="1"/>
      <name val="宋体"/>
      <charset val="134"/>
      <scheme val="minor"/>
    </font>
    <font>
      <b/>
      <sz val="9"/>
      <color rgb="FF000000"/>
      <name val="Times New Roman"/>
      <charset val="134"/>
    </font>
    <font>
      <b/>
      <sz val="9"/>
      <color rgb="FF000000"/>
      <name val="宋体"/>
      <charset val="134"/>
      <scheme val="minor"/>
    </font>
    <font>
      <b/>
      <sz val="9"/>
      <name val="宋体"/>
      <charset val="134"/>
      <scheme val="minor"/>
    </font>
    <font>
      <sz val="9"/>
      <name val="宋体"/>
      <charset val="134"/>
    </font>
    <font>
      <sz val="9"/>
      <color rgb="FF00000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b/>
      <sz val="9"/>
      <color rgb="FF000000"/>
      <name val="仿宋_GB2312"/>
      <charset val="134"/>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9" borderId="0" applyNumberFormat="0" applyBorder="0" applyAlignment="0" applyProtection="0">
      <alignment vertical="center"/>
    </xf>
    <xf numFmtId="0" fontId="27" fillId="17"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9" fillId="8" borderId="0" applyNumberFormat="0" applyBorder="0" applyAlignment="0" applyProtection="0">
      <alignment vertical="center"/>
    </xf>
    <xf numFmtId="43" fontId="0" fillId="0" borderId="0" applyFont="0" applyFill="0" applyBorder="0" applyAlignment="0" applyProtection="0">
      <alignment vertical="center"/>
    </xf>
    <xf numFmtId="0" fontId="20" fillId="21"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2" borderId="7" applyNumberFormat="0" applyFont="0" applyAlignment="0" applyProtection="0">
      <alignment vertical="center"/>
    </xf>
    <xf numFmtId="0" fontId="20" fillId="16"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5" applyNumberFormat="0" applyFill="0" applyAlignment="0" applyProtection="0">
      <alignment vertical="center"/>
    </xf>
    <xf numFmtId="0" fontId="14" fillId="0" borderId="5" applyNumberFormat="0" applyFill="0" applyAlignment="0" applyProtection="0">
      <alignment vertical="center"/>
    </xf>
    <xf numFmtId="0" fontId="20" fillId="20" borderId="0" applyNumberFormat="0" applyBorder="0" applyAlignment="0" applyProtection="0">
      <alignment vertical="center"/>
    </xf>
    <xf numFmtId="0" fontId="17" fillId="0" borderId="9" applyNumberFormat="0" applyFill="0" applyAlignment="0" applyProtection="0">
      <alignment vertical="center"/>
    </xf>
    <xf numFmtId="0" fontId="20" fillId="23" borderId="0" applyNumberFormat="0" applyBorder="0" applyAlignment="0" applyProtection="0">
      <alignment vertical="center"/>
    </xf>
    <xf numFmtId="0" fontId="21" fillId="11" borderId="6" applyNumberFormat="0" applyAlignment="0" applyProtection="0">
      <alignment vertical="center"/>
    </xf>
    <xf numFmtId="0" fontId="28" fillId="11" borderId="10" applyNumberFormat="0" applyAlignment="0" applyProtection="0">
      <alignment vertical="center"/>
    </xf>
    <xf numFmtId="0" fontId="13" fillId="4" borderId="4" applyNumberFormat="0" applyAlignment="0" applyProtection="0">
      <alignment vertical="center"/>
    </xf>
    <xf numFmtId="0" fontId="12" fillId="24" borderId="0" applyNumberFormat="0" applyBorder="0" applyAlignment="0" applyProtection="0">
      <alignment vertical="center"/>
    </xf>
    <xf numFmtId="0" fontId="20" fillId="14" borderId="0" applyNumberFormat="0" applyBorder="0" applyAlignment="0" applyProtection="0">
      <alignment vertical="center"/>
    </xf>
    <xf numFmtId="0" fontId="29" fillId="0" borderId="11" applyNumberFormat="0" applyFill="0" applyAlignment="0" applyProtection="0">
      <alignment vertical="center"/>
    </xf>
    <xf numFmtId="0" fontId="23" fillId="0" borderId="8" applyNumberFormat="0" applyFill="0" applyAlignment="0" applyProtection="0">
      <alignment vertical="center"/>
    </xf>
    <xf numFmtId="0" fontId="30" fillId="27" borderId="0" applyNumberFormat="0" applyBorder="0" applyAlignment="0" applyProtection="0">
      <alignment vertical="center"/>
    </xf>
    <xf numFmtId="0" fontId="26" fillId="15" borderId="0" applyNumberFormat="0" applyBorder="0" applyAlignment="0" applyProtection="0">
      <alignment vertical="center"/>
    </xf>
    <xf numFmtId="0" fontId="12" fillId="28" borderId="0" applyNumberFormat="0" applyBorder="0" applyAlignment="0" applyProtection="0">
      <alignment vertical="center"/>
    </xf>
    <xf numFmtId="0" fontId="20" fillId="10" borderId="0" applyNumberFormat="0" applyBorder="0" applyAlignment="0" applyProtection="0">
      <alignment vertical="center"/>
    </xf>
    <xf numFmtId="0" fontId="12" fillId="18" borderId="0" applyNumberFormat="0" applyBorder="0" applyAlignment="0" applyProtection="0">
      <alignment vertical="center"/>
    </xf>
    <xf numFmtId="0" fontId="12" fillId="3" borderId="0" applyNumberFormat="0" applyBorder="0" applyAlignment="0" applyProtection="0">
      <alignment vertical="center"/>
    </xf>
    <xf numFmtId="0" fontId="12" fillId="26" borderId="0" applyNumberFormat="0" applyBorder="0" applyAlignment="0" applyProtection="0">
      <alignment vertical="center"/>
    </xf>
    <xf numFmtId="0" fontId="12" fillId="7" borderId="0" applyNumberFormat="0" applyBorder="0" applyAlignment="0" applyProtection="0">
      <alignment vertical="center"/>
    </xf>
    <xf numFmtId="0" fontId="20" fillId="9" borderId="0" applyNumberFormat="0" applyBorder="0" applyAlignment="0" applyProtection="0">
      <alignment vertical="center"/>
    </xf>
    <xf numFmtId="0" fontId="20" fillId="13" borderId="0" applyNumberFormat="0" applyBorder="0" applyAlignment="0" applyProtection="0">
      <alignment vertical="center"/>
    </xf>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20" fillId="29" borderId="0" applyNumberFormat="0" applyBorder="0" applyAlignment="0" applyProtection="0">
      <alignment vertical="center"/>
    </xf>
    <xf numFmtId="0" fontId="12" fillId="30"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12" fillId="33" borderId="0" applyNumberFormat="0" applyBorder="0" applyAlignment="0" applyProtection="0">
      <alignment vertical="center"/>
    </xf>
    <xf numFmtId="0" fontId="20" fillId="22" borderId="0" applyNumberFormat="0" applyBorder="0" applyAlignment="0" applyProtection="0">
      <alignment vertical="center"/>
    </xf>
  </cellStyleXfs>
  <cellXfs count="41">
    <xf numFmtId="0" fontId="0" fillId="0" borderId="0" xfId="0">
      <alignment vertical="center"/>
    </xf>
    <xf numFmtId="0" fontId="0" fillId="0" borderId="0" xfId="0" applyAlignment="1">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pplyFill="1" applyBorder="1" applyAlignment="1">
      <alignment vertical="center"/>
    </xf>
    <xf numFmtId="0" fontId="2" fillId="0" borderId="0" xfId="0" applyFont="1" applyAlignment="1">
      <alignment horizontal="center" vertical="center"/>
    </xf>
    <xf numFmtId="0" fontId="3" fillId="0" borderId="0" xfId="0" applyNumberFormat="1" applyFont="1" applyAlignment="1">
      <alignment vertical="center" wrapText="1"/>
    </xf>
    <xf numFmtId="0" fontId="3" fillId="0" borderId="0" xfId="0" applyFont="1" applyAlignment="1">
      <alignment vertical="center" wrapText="1"/>
    </xf>
    <xf numFmtId="0" fontId="4" fillId="0" borderId="0"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5"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horizontal="center" vertical="center"/>
    </xf>
    <xf numFmtId="0" fontId="1" fillId="0" borderId="1" xfId="0" applyFont="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vertical="center"/>
    </xf>
    <xf numFmtId="0" fontId="3" fillId="0" borderId="1" xfId="0" applyNumberFormat="1" applyFont="1" applyBorder="1" applyAlignment="1">
      <alignment horizontal="center" vertical="center" wrapText="1"/>
    </xf>
    <xf numFmtId="0" fontId="3" fillId="0" borderId="1" xfId="0" applyNumberFormat="1" applyFont="1" applyBorder="1" applyAlignment="1">
      <alignment horizontal="left" vertical="center" wrapText="1"/>
    </xf>
    <xf numFmtId="0" fontId="11" fillId="0" borderId="1" xfId="0" applyFont="1" applyBorder="1" applyAlignment="1">
      <alignment horizontal="center" vertical="center" wrapText="1"/>
    </xf>
    <xf numFmtId="0" fontId="3"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4" fillId="0" borderId="1" xfId="0" applyFont="1" applyFill="1" applyBorder="1" applyAlignment="1">
      <alignment vertical="center" wrapText="1"/>
    </xf>
    <xf numFmtId="0" fontId="3" fillId="0" borderId="0" xfId="0" applyFont="1" applyAlignment="1">
      <alignment horizontal="center" vertical="center" wrapText="1"/>
    </xf>
    <xf numFmtId="176" fontId="4" fillId="0" borderId="2"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76" fontId="3"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P142"/>
  <sheetViews>
    <sheetView tabSelected="1" workbookViewId="0">
      <pane ySplit="6" topLeftCell="A7" activePane="bottomLeft" state="frozen"/>
      <selection/>
      <selection pane="bottomLeft" activeCell="H5" sqref="H5"/>
    </sheetView>
  </sheetViews>
  <sheetFormatPr defaultColWidth="9" defaultRowHeight="13.5"/>
  <cols>
    <col min="1" max="1" width="3.86725663716814" style="10" customWidth="1"/>
    <col min="2" max="2" width="17" style="11" customWidth="1"/>
    <col min="3" max="3" width="15.2654867256637" style="11" customWidth="1"/>
    <col min="4" max="4" width="6.39823008849558" style="10" customWidth="1"/>
    <col min="5" max="5" width="6" style="10" customWidth="1"/>
    <col min="6" max="6" width="9" style="11"/>
    <col min="7" max="7" width="9" style="10"/>
    <col min="8" max="8" width="25.1327433628319" style="11" customWidth="1"/>
    <col min="9" max="9" width="14.6017699115044" style="10" customWidth="1"/>
    <col min="10" max="10" width="11.2654867256637" style="10" customWidth="1"/>
    <col min="11" max="11" width="11.7610619469027" style="10" customWidth="1"/>
    <col min="12" max="12" width="7" style="10" customWidth="1"/>
    <col min="13" max="13" width="7.53097345132743" style="11" customWidth="1"/>
  </cols>
  <sheetData>
    <row r="1" s="1" customFormat="1" ht="48.75" customHeight="1" spans="1:13">
      <c r="A1" s="12" t="s">
        <v>0</v>
      </c>
      <c r="B1" s="12"/>
      <c r="C1" s="12"/>
      <c r="D1" s="12"/>
      <c r="E1" s="12"/>
      <c r="F1" s="12"/>
      <c r="G1" s="12"/>
      <c r="H1" s="12"/>
      <c r="I1" s="12"/>
      <c r="J1" s="12"/>
      <c r="K1" s="12"/>
      <c r="L1" s="12"/>
      <c r="M1" s="12"/>
    </row>
    <row r="2" s="1" customFormat="1" ht="29" customHeight="1" spans="1:13">
      <c r="A2" s="13" t="s">
        <v>1</v>
      </c>
      <c r="B2" s="13"/>
      <c r="C2" s="13"/>
      <c r="D2" s="14"/>
      <c r="E2" s="14"/>
      <c r="F2" s="13"/>
      <c r="G2" s="14"/>
      <c r="H2" s="13"/>
      <c r="I2" s="14"/>
      <c r="J2" s="14"/>
      <c r="K2" s="14"/>
      <c r="L2" s="14"/>
      <c r="M2" s="13"/>
    </row>
    <row r="3" s="2" customFormat="1" ht="24.95" customHeight="1" spans="1:13">
      <c r="A3" s="15" t="s">
        <v>2</v>
      </c>
      <c r="B3" s="15" t="s">
        <v>3</v>
      </c>
      <c r="C3" s="15" t="s">
        <v>4</v>
      </c>
      <c r="D3" s="15"/>
      <c r="E3" s="15" t="s">
        <v>5</v>
      </c>
      <c r="F3" s="15" t="s">
        <v>6</v>
      </c>
      <c r="G3" s="15" t="s">
        <v>7</v>
      </c>
      <c r="H3" s="15" t="s">
        <v>8</v>
      </c>
      <c r="I3" s="15" t="s">
        <v>9</v>
      </c>
      <c r="J3" s="15" t="s">
        <v>10</v>
      </c>
      <c r="K3" s="15" t="s">
        <v>11</v>
      </c>
      <c r="L3" s="15" t="s">
        <v>12</v>
      </c>
      <c r="M3" s="15" t="s">
        <v>13</v>
      </c>
    </row>
    <row r="4" s="2" customFormat="1" ht="39" customHeight="1" spans="1:13">
      <c r="A4" s="15"/>
      <c r="B4" s="15"/>
      <c r="C4" s="15" t="s">
        <v>14</v>
      </c>
      <c r="D4" s="15" t="s">
        <v>15</v>
      </c>
      <c r="E4" s="15"/>
      <c r="F4" s="15"/>
      <c r="G4" s="15"/>
      <c r="H4" s="15"/>
      <c r="I4" s="15"/>
      <c r="J4" s="15"/>
      <c r="K4" s="15"/>
      <c r="L4" s="15"/>
      <c r="M4" s="15"/>
    </row>
    <row r="5" s="2" customFormat="1" ht="39" customHeight="1" spans="1:13">
      <c r="A5" s="16"/>
      <c r="B5" s="16" t="s">
        <v>16</v>
      </c>
      <c r="C5" s="16">
        <f>C6+C34+C65+C75+C90+C97</f>
        <v>86</v>
      </c>
      <c r="D5" s="15"/>
      <c r="E5" s="15"/>
      <c r="F5" s="15"/>
      <c r="G5" s="15"/>
      <c r="H5" s="15"/>
      <c r="I5" s="15"/>
      <c r="J5" s="15"/>
      <c r="K5" s="15"/>
      <c r="L5" s="15"/>
      <c r="M5" s="15"/>
    </row>
    <row r="6" s="3" customFormat="1" ht="11.25" spans="1:13">
      <c r="A6" s="17" t="s">
        <v>17</v>
      </c>
      <c r="B6" s="17" t="s">
        <v>18</v>
      </c>
      <c r="C6" s="17">
        <v>27</v>
      </c>
      <c r="D6" s="18"/>
      <c r="E6" s="18"/>
      <c r="F6" s="18"/>
      <c r="G6" s="18"/>
      <c r="H6" s="18"/>
      <c r="I6" s="18"/>
      <c r="J6" s="18"/>
      <c r="K6" s="18"/>
      <c r="L6" s="18"/>
      <c r="M6" s="18"/>
    </row>
    <row r="7" s="4" customFormat="1" ht="33.75" spans="1:13">
      <c r="A7" s="19">
        <v>1</v>
      </c>
      <c r="B7" s="20" t="s">
        <v>19</v>
      </c>
      <c r="C7" s="20" t="s">
        <v>20</v>
      </c>
      <c r="D7" s="19" t="s">
        <v>21</v>
      </c>
      <c r="E7" s="19" t="s">
        <v>22</v>
      </c>
      <c r="F7" s="20" t="s">
        <v>23</v>
      </c>
      <c r="G7" s="19" t="s">
        <v>24</v>
      </c>
      <c r="H7" s="20" t="s">
        <v>25</v>
      </c>
      <c r="I7" s="19" t="s">
        <v>26</v>
      </c>
      <c r="J7" s="26">
        <v>43017</v>
      </c>
      <c r="K7" s="19" t="s">
        <v>27</v>
      </c>
      <c r="L7" s="19" t="s">
        <v>28</v>
      </c>
      <c r="M7" s="20"/>
    </row>
    <row r="8" s="4" customFormat="1" ht="45" spans="1:13">
      <c r="A8" s="19">
        <v>2</v>
      </c>
      <c r="B8" s="20" t="s">
        <v>29</v>
      </c>
      <c r="C8" s="20" t="s">
        <v>30</v>
      </c>
      <c r="D8" s="19" t="s">
        <v>21</v>
      </c>
      <c r="E8" s="19" t="s">
        <v>22</v>
      </c>
      <c r="F8" s="20" t="s">
        <v>31</v>
      </c>
      <c r="G8" s="19" t="s">
        <v>24</v>
      </c>
      <c r="H8" s="20" t="s">
        <v>32</v>
      </c>
      <c r="I8" s="19" t="s">
        <v>33</v>
      </c>
      <c r="J8" s="26">
        <v>43018</v>
      </c>
      <c r="K8" s="19" t="s">
        <v>34</v>
      </c>
      <c r="L8" s="19" t="s">
        <v>28</v>
      </c>
      <c r="M8" s="20"/>
    </row>
    <row r="9" s="4" customFormat="1" ht="45" spans="1:13">
      <c r="A9" s="19">
        <v>3</v>
      </c>
      <c r="B9" s="20" t="s">
        <v>35</v>
      </c>
      <c r="C9" s="20" t="s">
        <v>36</v>
      </c>
      <c r="D9" s="19" t="s">
        <v>21</v>
      </c>
      <c r="E9" s="19" t="s">
        <v>22</v>
      </c>
      <c r="F9" s="20" t="s">
        <v>37</v>
      </c>
      <c r="G9" s="19" t="s">
        <v>24</v>
      </c>
      <c r="H9" s="20" t="s">
        <v>38</v>
      </c>
      <c r="I9" s="19" t="s">
        <v>39</v>
      </c>
      <c r="J9" s="26">
        <v>43018</v>
      </c>
      <c r="K9" s="19" t="s">
        <v>34</v>
      </c>
      <c r="L9" s="19" t="s">
        <v>28</v>
      </c>
      <c r="M9" s="20"/>
    </row>
    <row r="10" s="4" customFormat="1" ht="33.75" spans="1:13">
      <c r="A10" s="19">
        <v>4</v>
      </c>
      <c r="B10" s="20" t="s">
        <v>40</v>
      </c>
      <c r="C10" s="20" t="s">
        <v>41</v>
      </c>
      <c r="D10" s="19" t="s">
        <v>42</v>
      </c>
      <c r="E10" s="19" t="s">
        <v>43</v>
      </c>
      <c r="F10" s="20" t="s">
        <v>44</v>
      </c>
      <c r="G10" s="19" t="s">
        <v>24</v>
      </c>
      <c r="H10" s="20" t="s">
        <v>45</v>
      </c>
      <c r="I10" s="19" t="s">
        <v>46</v>
      </c>
      <c r="J10" s="26">
        <v>43018</v>
      </c>
      <c r="K10" s="19" t="s">
        <v>47</v>
      </c>
      <c r="L10" s="19" t="s">
        <v>28</v>
      </c>
      <c r="M10" s="20"/>
    </row>
    <row r="11" s="4" customFormat="1" ht="45" spans="1:13">
      <c r="A11" s="19">
        <v>5</v>
      </c>
      <c r="B11" s="20" t="s">
        <v>48</v>
      </c>
      <c r="C11" s="20" t="s">
        <v>49</v>
      </c>
      <c r="D11" s="19" t="s">
        <v>21</v>
      </c>
      <c r="E11" s="19" t="s">
        <v>43</v>
      </c>
      <c r="F11" s="20" t="s">
        <v>50</v>
      </c>
      <c r="G11" s="19" t="s">
        <v>24</v>
      </c>
      <c r="H11" s="20" t="s">
        <v>51</v>
      </c>
      <c r="I11" s="19" t="s">
        <v>52</v>
      </c>
      <c r="J11" s="26">
        <v>43033</v>
      </c>
      <c r="K11" s="19" t="s">
        <v>34</v>
      </c>
      <c r="L11" s="19" t="s">
        <v>28</v>
      </c>
      <c r="M11" s="20"/>
    </row>
    <row r="12" s="4" customFormat="1" ht="45" spans="1:13">
      <c r="A12" s="19">
        <v>6</v>
      </c>
      <c r="B12" s="20" t="s">
        <v>53</v>
      </c>
      <c r="C12" s="20" t="s">
        <v>54</v>
      </c>
      <c r="D12" s="19" t="s">
        <v>21</v>
      </c>
      <c r="E12" s="19" t="s">
        <v>22</v>
      </c>
      <c r="F12" s="20" t="s">
        <v>55</v>
      </c>
      <c r="G12" s="19" t="s">
        <v>24</v>
      </c>
      <c r="H12" s="20" t="s">
        <v>56</v>
      </c>
      <c r="I12" s="19" t="s">
        <v>57</v>
      </c>
      <c r="J12" s="26">
        <v>43032</v>
      </c>
      <c r="K12" s="19" t="s">
        <v>34</v>
      </c>
      <c r="L12" s="19" t="s">
        <v>28</v>
      </c>
      <c r="M12" s="20"/>
    </row>
    <row r="13" s="4" customFormat="1" ht="33.75" spans="1:13">
      <c r="A13" s="19">
        <v>7</v>
      </c>
      <c r="B13" s="20" t="s">
        <v>58</v>
      </c>
      <c r="C13" s="20" t="s">
        <v>59</v>
      </c>
      <c r="D13" s="19" t="s">
        <v>60</v>
      </c>
      <c r="E13" s="19" t="s">
        <v>43</v>
      </c>
      <c r="F13" s="20" t="s">
        <v>61</v>
      </c>
      <c r="G13" s="19" t="s">
        <v>24</v>
      </c>
      <c r="H13" s="20" t="s">
        <v>62</v>
      </c>
      <c r="I13" s="19" t="s">
        <v>63</v>
      </c>
      <c r="J13" s="26">
        <v>43033</v>
      </c>
      <c r="K13" s="19" t="s">
        <v>64</v>
      </c>
      <c r="L13" s="19" t="s">
        <v>28</v>
      </c>
      <c r="M13" s="20"/>
    </row>
    <row r="14" s="4" customFormat="1" ht="45" spans="1:13">
      <c r="A14" s="19">
        <v>8</v>
      </c>
      <c r="B14" s="20" t="s">
        <v>65</v>
      </c>
      <c r="C14" s="20" t="s">
        <v>66</v>
      </c>
      <c r="D14" s="19" t="s">
        <v>21</v>
      </c>
      <c r="E14" s="19" t="s">
        <v>67</v>
      </c>
      <c r="F14" s="20" t="s">
        <v>68</v>
      </c>
      <c r="G14" s="19" t="s">
        <v>24</v>
      </c>
      <c r="H14" s="20" t="s">
        <v>69</v>
      </c>
      <c r="I14" s="19" t="s">
        <v>70</v>
      </c>
      <c r="J14" s="26">
        <v>43035</v>
      </c>
      <c r="K14" s="19" t="s">
        <v>71</v>
      </c>
      <c r="L14" s="19" t="s">
        <v>28</v>
      </c>
      <c r="M14" s="20"/>
    </row>
    <row r="15" s="4" customFormat="1" ht="33.75" spans="1:13">
      <c r="A15" s="19">
        <v>9</v>
      </c>
      <c r="B15" s="20" t="s">
        <v>72</v>
      </c>
      <c r="C15" s="20" t="s">
        <v>73</v>
      </c>
      <c r="D15" s="19" t="s">
        <v>21</v>
      </c>
      <c r="E15" s="19" t="s">
        <v>74</v>
      </c>
      <c r="F15" s="20" t="s">
        <v>75</v>
      </c>
      <c r="G15" s="19" t="s">
        <v>24</v>
      </c>
      <c r="H15" s="20" t="s">
        <v>76</v>
      </c>
      <c r="I15" s="19" t="s">
        <v>77</v>
      </c>
      <c r="J15" s="26">
        <v>43035</v>
      </c>
      <c r="K15" s="19" t="s">
        <v>78</v>
      </c>
      <c r="L15" s="19" t="s">
        <v>28</v>
      </c>
      <c r="M15" s="20"/>
    </row>
    <row r="16" s="4" customFormat="1" ht="33.75" spans="1:13">
      <c r="A16" s="19">
        <v>10</v>
      </c>
      <c r="B16" s="20" t="s">
        <v>79</v>
      </c>
      <c r="C16" s="20" t="s">
        <v>80</v>
      </c>
      <c r="D16" s="19" t="s">
        <v>21</v>
      </c>
      <c r="E16" s="19" t="s">
        <v>67</v>
      </c>
      <c r="F16" s="20" t="s">
        <v>81</v>
      </c>
      <c r="G16" s="19" t="s">
        <v>24</v>
      </c>
      <c r="H16" s="20" t="s">
        <v>82</v>
      </c>
      <c r="I16" s="19" t="s">
        <v>83</v>
      </c>
      <c r="J16" s="26">
        <v>43035</v>
      </c>
      <c r="K16" s="19" t="s">
        <v>84</v>
      </c>
      <c r="L16" s="19" t="s">
        <v>28</v>
      </c>
      <c r="M16" s="20"/>
    </row>
    <row r="17" s="4" customFormat="1" ht="33.75" spans="1:13">
      <c r="A17" s="19">
        <v>11</v>
      </c>
      <c r="B17" s="20" t="s">
        <v>85</v>
      </c>
      <c r="C17" s="20" t="s">
        <v>86</v>
      </c>
      <c r="D17" s="19" t="s">
        <v>21</v>
      </c>
      <c r="E17" s="19" t="s">
        <v>43</v>
      </c>
      <c r="F17" s="20" t="s">
        <v>87</v>
      </c>
      <c r="G17" s="19" t="s">
        <v>24</v>
      </c>
      <c r="H17" s="20" t="s">
        <v>88</v>
      </c>
      <c r="I17" s="19" t="s">
        <v>89</v>
      </c>
      <c r="J17" s="26">
        <v>43035</v>
      </c>
      <c r="K17" s="19" t="s">
        <v>90</v>
      </c>
      <c r="L17" s="19" t="s">
        <v>28</v>
      </c>
      <c r="M17" s="20"/>
    </row>
    <row r="18" s="4" customFormat="1" ht="45" spans="1:13">
      <c r="A18" s="19">
        <v>12</v>
      </c>
      <c r="B18" s="20" t="s">
        <v>91</v>
      </c>
      <c r="C18" s="20" t="s">
        <v>92</v>
      </c>
      <c r="D18" s="19" t="s">
        <v>21</v>
      </c>
      <c r="E18" s="19" t="s">
        <v>67</v>
      </c>
      <c r="F18" s="20" t="s">
        <v>93</v>
      </c>
      <c r="G18" s="19" t="s">
        <v>24</v>
      </c>
      <c r="H18" s="20" t="s">
        <v>94</v>
      </c>
      <c r="I18" s="19" t="s">
        <v>95</v>
      </c>
      <c r="J18" s="26">
        <v>43039</v>
      </c>
      <c r="K18" s="19" t="s">
        <v>96</v>
      </c>
      <c r="L18" s="19" t="s">
        <v>28</v>
      </c>
      <c r="M18" s="20"/>
    </row>
    <row r="19" s="4" customFormat="1" ht="33.75" spans="1:13">
      <c r="A19" s="19">
        <v>13</v>
      </c>
      <c r="B19" s="20" t="s">
        <v>97</v>
      </c>
      <c r="C19" s="20" t="s">
        <v>98</v>
      </c>
      <c r="D19" s="19" t="s">
        <v>99</v>
      </c>
      <c r="E19" s="19" t="s">
        <v>100</v>
      </c>
      <c r="F19" s="20" t="s">
        <v>101</v>
      </c>
      <c r="G19" s="19" t="s">
        <v>24</v>
      </c>
      <c r="H19" s="20" t="s">
        <v>102</v>
      </c>
      <c r="I19" s="19" t="s">
        <v>103</v>
      </c>
      <c r="J19" s="26">
        <v>43039</v>
      </c>
      <c r="K19" s="19" t="s">
        <v>104</v>
      </c>
      <c r="L19" s="19" t="s">
        <v>28</v>
      </c>
      <c r="M19" s="20"/>
    </row>
    <row r="20" s="4" customFormat="1" ht="33.75" spans="1:13">
      <c r="A20" s="19">
        <v>14</v>
      </c>
      <c r="B20" s="20" t="s">
        <v>105</v>
      </c>
      <c r="C20" s="20" t="s">
        <v>106</v>
      </c>
      <c r="D20" s="19" t="s">
        <v>21</v>
      </c>
      <c r="E20" s="19" t="s">
        <v>107</v>
      </c>
      <c r="F20" s="20" t="s">
        <v>108</v>
      </c>
      <c r="G20" s="19" t="s">
        <v>24</v>
      </c>
      <c r="H20" s="20" t="s">
        <v>109</v>
      </c>
      <c r="I20" s="19" t="s">
        <v>110</v>
      </c>
      <c r="J20" s="26">
        <v>43041</v>
      </c>
      <c r="K20" s="19" t="s">
        <v>111</v>
      </c>
      <c r="L20" s="19" t="s">
        <v>28</v>
      </c>
      <c r="M20" s="20"/>
    </row>
    <row r="21" s="4" customFormat="1" ht="33.75" spans="1:13">
      <c r="A21" s="19">
        <v>15</v>
      </c>
      <c r="B21" s="20" t="s">
        <v>112</v>
      </c>
      <c r="C21" s="20" t="s">
        <v>113</v>
      </c>
      <c r="D21" s="19" t="s">
        <v>21</v>
      </c>
      <c r="E21" s="19" t="s">
        <v>114</v>
      </c>
      <c r="F21" s="20" t="s">
        <v>115</v>
      </c>
      <c r="G21" s="19" t="s">
        <v>24</v>
      </c>
      <c r="H21" s="20" t="s">
        <v>116</v>
      </c>
      <c r="I21" s="19" t="s">
        <v>117</v>
      </c>
      <c r="J21" s="26">
        <v>43049</v>
      </c>
      <c r="K21" s="19" t="s">
        <v>118</v>
      </c>
      <c r="L21" s="19" t="s">
        <v>28</v>
      </c>
      <c r="M21" s="20"/>
    </row>
    <row r="22" s="4" customFormat="1" ht="33.75" spans="1:13">
      <c r="A22" s="19">
        <v>16</v>
      </c>
      <c r="B22" s="20" t="s">
        <v>119</v>
      </c>
      <c r="C22" s="20" t="s">
        <v>120</v>
      </c>
      <c r="D22" s="19" t="s">
        <v>21</v>
      </c>
      <c r="E22" s="19" t="s">
        <v>107</v>
      </c>
      <c r="F22" s="20" t="s">
        <v>121</v>
      </c>
      <c r="G22" s="19" t="s">
        <v>24</v>
      </c>
      <c r="H22" s="20" t="s">
        <v>122</v>
      </c>
      <c r="I22" s="19" t="s">
        <v>123</v>
      </c>
      <c r="J22" s="26">
        <v>43053</v>
      </c>
      <c r="K22" s="19" t="s">
        <v>124</v>
      </c>
      <c r="L22" s="19" t="s">
        <v>28</v>
      </c>
      <c r="M22" s="20"/>
    </row>
    <row r="23" s="4" customFormat="1" ht="33.75" spans="1:13">
      <c r="A23" s="19">
        <v>17</v>
      </c>
      <c r="B23" s="20" t="s">
        <v>125</v>
      </c>
      <c r="C23" s="20" t="s">
        <v>126</v>
      </c>
      <c r="D23" s="19" t="s">
        <v>21</v>
      </c>
      <c r="E23" s="19" t="s">
        <v>127</v>
      </c>
      <c r="F23" s="20" t="s">
        <v>128</v>
      </c>
      <c r="G23" s="19" t="s">
        <v>24</v>
      </c>
      <c r="H23" s="20" t="s">
        <v>129</v>
      </c>
      <c r="I23" s="19" t="s">
        <v>130</v>
      </c>
      <c r="J23" s="26">
        <v>43053</v>
      </c>
      <c r="K23" s="19" t="s">
        <v>131</v>
      </c>
      <c r="L23" s="19" t="s">
        <v>28</v>
      </c>
      <c r="M23" s="20"/>
    </row>
    <row r="24" s="4" customFormat="1" ht="45" spans="1:13">
      <c r="A24" s="19">
        <v>18</v>
      </c>
      <c r="B24" s="20" t="s">
        <v>132</v>
      </c>
      <c r="C24" s="20" t="s">
        <v>133</v>
      </c>
      <c r="D24" s="19" t="s">
        <v>21</v>
      </c>
      <c r="E24" s="19" t="s">
        <v>22</v>
      </c>
      <c r="F24" s="20" t="s">
        <v>134</v>
      </c>
      <c r="G24" s="19" t="s">
        <v>24</v>
      </c>
      <c r="H24" s="20" t="s">
        <v>135</v>
      </c>
      <c r="I24" s="19" t="s">
        <v>136</v>
      </c>
      <c r="J24" s="26">
        <v>43053</v>
      </c>
      <c r="K24" s="19" t="s">
        <v>137</v>
      </c>
      <c r="L24" s="19" t="s">
        <v>28</v>
      </c>
      <c r="M24" s="20"/>
    </row>
    <row r="25" s="4" customFormat="1" ht="33.75" spans="1:13">
      <c r="A25" s="19">
        <v>19</v>
      </c>
      <c r="B25" s="20" t="s">
        <v>138</v>
      </c>
      <c r="C25" s="20" t="s">
        <v>139</v>
      </c>
      <c r="D25" s="19" t="s">
        <v>21</v>
      </c>
      <c r="E25" s="19" t="s">
        <v>22</v>
      </c>
      <c r="F25" s="20" t="s">
        <v>140</v>
      </c>
      <c r="G25" s="19" t="s">
        <v>24</v>
      </c>
      <c r="H25" s="20" t="s">
        <v>141</v>
      </c>
      <c r="I25" s="19" t="s">
        <v>142</v>
      </c>
      <c r="J25" s="26">
        <v>43053</v>
      </c>
      <c r="K25" s="19" t="s">
        <v>137</v>
      </c>
      <c r="L25" s="19" t="s">
        <v>28</v>
      </c>
      <c r="M25" s="20"/>
    </row>
    <row r="26" s="4" customFormat="1" ht="45" spans="1:13">
      <c r="A26" s="19">
        <v>20</v>
      </c>
      <c r="B26" s="20" t="s">
        <v>143</v>
      </c>
      <c r="C26" s="20" t="s">
        <v>144</v>
      </c>
      <c r="D26" s="19" t="s">
        <v>21</v>
      </c>
      <c r="E26" s="19" t="s">
        <v>67</v>
      </c>
      <c r="F26" s="20" t="s">
        <v>145</v>
      </c>
      <c r="G26" s="19" t="s">
        <v>24</v>
      </c>
      <c r="H26" s="20" t="s">
        <v>146</v>
      </c>
      <c r="I26" s="19" t="s">
        <v>147</v>
      </c>
      <c r="J26" s="26">
        <v>43054</v>
      </c>
      <c r="K26" s="19" t="s">
        <v>148</v>
      </c>
      <c r="L26" s="19" t="s">
        <v>28</v>
      </c>
      <c r="M26" s="20"/>
    </row>
    <row r="27" s="4" customFormat="1" ht="45" spans="1:13">
      <c r="A27" s="19">
        <v>21</v>
      </c>
      <c r="B27" s="20" t="s">
        <v>149</v>
      </c>
      <c r="C27" s="20" t="s">
        <v>150</v>
      </c>
      <c r="D27" s="19" t="s">
        <v>21</v>
      </c>
      <c r="E27" s="19" t="s">
        <v>67</v>
      </c>
      <c r="F27" s="20" t="s">
        <v>151</v>
      </c>
      <c r="G27" s="19" t="s">
        <v>24</v>
      </c>
      <c r="H27" s="20" t="s">
        <v>152</v>
      </c>
      <c r="I27" s="19" t="s">
        <v>153</v>
      </c>
      <c r="J27" s="26">
        <v>43054</v>
      </c>
      <c r="K27" s="19" t="s">
        <v>34</v>
      </c>
      <c r="L27" s="19" t="s">
        <v>28</v>
      </c>
      <c r="M27" s="20"/>
    </row>
    <row r="28" s="4" customFormat="1" ht="33.75" spans="1:13">
      <c r="A28" s="19">
        <v>22</v>
      </c>
      <c r="B28" s="20" t="s">
        <v>154</v>
      </c>
      <c r="C28" s="20" t="s">
        <v>155</v>
      </c>
      <c r="D28" s="19" t="s">
        <v>156</v>
      </c>
      <c r="E28" s="19" t="s">
        <v>22</v>
      </c>
      <c r="F28" s="20" t="s">
        <v>157</v>
      </c>
      <c r="G28" s="19" t="s">
        <v>24</v>
      </c>
      <c r="H28" s="20" t="s">
        <v>158</v>
      </c>
      <c r="I28" s="19" t="s">
        <v>159</v>
      </c>
      <c r="J28" s="26">
        <v>43074</v>
      </c>
      <c r="K28" s="19" t="s">
        <v>34</v>
      </c>
      <c r="L28" s="19" t="s">
        <v>28</v>
      </c>
      <c r="M28" s="20"/>
    </row>
    <row r="29" s="4" customFormat="1" ht="33.75" spans="1:13">
      <c r="A29" s="19">
        <v>23</v>
      </c>
      <c r="B29" s="20" t="s">
        <v>160</v>
      </c>
      <c r="C29" s="20" t="s">
        <v>161</v>
      </c>
      <c r="D29" s="19" t="s">
        <v>156</v>
      </c>
      <c r="E29" s="19" t="s">
        <v>67</v>
      </c>
      <c r="F29" s="20" t="s">
        <v>162</v>
      </c>
      <c r="G29" s="19" t="s">
        <v>24</v>
      </c>
      <c r="H29" s="20" t="s">
        <v>163</v>
      </c>
      <c r="I29" s="19" t="s">
        <v>164</v>
      </c>
      <c r="J29" s="26">
        <v>43087</v>
      </c>
      <c r="K29" s="19" t="s">
        <v>34</v>
      </c>
      <c r="L29" s="19" t="s">
        <v>28</v>
      </c>
      <c r="M29" s="20"/>
    </row>
    <row r="30" s="4" customFormat="1" ht="45" spans="1:13">
      <c r="A30" s="19">
        <v>24</v>
      </c>
      <c r="B30" s="20" t="s">
        <v>165</v>
      </c>
      <c r="C30" s="20" t="s">
        <v>166</v>
      </c>
      <c r="D30" s="19" t="s">
        <v>21</v>
      </c>
      <c r="E30" s="19" t="s">
        <v>67</v>
      </c>
      <c r="F30" s="20" t="s">
        <v>167</v>
      </c>
      <c r="G30" s="19" t="s">
        <v>24</v>
      </c>
      <c r="H30" s="20" t="s">
        <v>168</v>
      </c>
      <c r="I30" s="19" t="s">
        <v>169</v>
      </c>
      <c r="J30" s="26">
        <v>43088</v>
      </c>
      <c r="K30" s="19" t="s">
        <v>170</v>
      </c>
      <c r="L30" s="19" t="s">
        <v>28</v>
      </c>
      <c r="M30" s="20"/>
    </row>
    <row r="31" s="4" customFormat="1" ht="33.75" spans="1:13">
      <c r="A31" s="19">
        <v>25</v>
      </c>
      <c r="B31" s="20" t="s">
        <v>171</v>
      </c>
      <c r="C31" s="20" t="s">
        <v>172</v>
      </c>
      <c r="D31" s="19" t="s">
        <v>173</v>
      </c>
      <c r="E31" s="19" t="s">
        <v>100</v>
      </c>
      <c r="F31" s="20" t="s">
        <v>174</v>
      </c>
      <c r="G31" s="19" t="s">
        <v>24</v>
      </c>
      <c r="H31" s="20" t="s">
        <v>175</v>
      </c>
      <c r="I31" s="19" t="s">
        <v>176</v>
      </c>
      <c r="J31" s="26">
        <v>43087</v>
      </c>
      <c r="K31" s="19" t="s">
        <v>177</v>
      </c>
      <c r="L31" s="19" t="s">
        <v>28</v>
      </c>
      <c r="M31" s="20"/>
    </row>
    <row r="32" s="4" customFormat="1" ht="33.75" spans="1:13">
      <c r="A32" s="19">
        <v>26</v>
      </c>
      <c r="B32" s="20" t="s">
        <v>178</v>
      </c>
      <c r="C32" s="20" t="s">
        <v>179</v>
      </c>
      <c r="D32" s="19" t="s">
        <v>21</v>
      </c>
      <c r="E32" s="19" t="s">
        <v>67</v>
      </c>
      <c r="F32" s="20" t="s">
        <v>180</v>
      </c>
      <c r="G32" s="19" t="s">
        <v>24</v>
      </c>
      <c r="H32" s="20" t="s">
        <v>181</v>
      </c>
      <c r="I32" s="19" t="s">
        <v>182</v>
      </c>
      <c r="J32" s="26">
        <v>43088</v>
      </c>
      <c r="K32" s="19" t="s">
        <v>183</v>
      </c>
      <c r="L32" s="19" t="s">
        <v>28</v>
      </c>
      <c r="M32" s="20"/>
    </row>
    <row r="33" s="4" customFormat="1" ht="33.75" spans="1:13">
      <c r="A33" s="19">
        <v>27</v>
      </c>
      <c r="B33" s="20" t="s">
        <v>184</v>
      </c>
      <c r="C33" s="20" t="s">
        <v>185</v>
      </c>
      <c r="D33" s="19" t="s">
        <v>60</v>
      </c>
      <c r="E33" s="19" t="s">
        <v>100</v>
      </c>
      <c r="F33" s="20" t="s">
        <v>186</v>
      </c>
      <c r="G33" s="19" t="s">
        <v>24</v>
      </c>
      <c r="H33" s="20" t="s">
        <v>187</v>
      </c>
      <c r="I33" s="19" t="s">
        <v>188</v>
      </c>
      <c r="J33" s="26">
        <v>43095</v>
      </c>
      <c r="K33" s="19" t="s">
        <v>189</v>
      </c>
      <c r="L33" s="19" t="s">
        <v>28</v>
      </c>
      <c r="M33" s="20"/>
    </row>
    <row r="34" s="4" customFormat="1" ht="11.25" spans="1:13">
      <c r="A34" s="17" t="s">
        <v>190</v>
      </c>
      <c r="B34" s="17" t="s">
        <v>191</v>
      </c>
      <c r="C34" s="17">
        <v>30</v>
      </c>
      <c r="D34" s="19"/>
      <c r="E34" s="19"/>
      <c r="F34" s="20"/>
      <c r="G34" s="19"/>
      <c r="H34" s="20"/>
      <c r="I34" s="19"/>
      <c r="J34" s="26"/>
      <c r="K34" s="19"/>
      <c r="L34" s="19"/>
      <c r="M34" s="20"/>
    </row>
    <row r="35" s="5" customFormat="1" ht="90" spans="1:13">
      <c r="A35" s="21">
        <v>1</v>
      </c>
      <c r="B35" s="22" t="s">
        <v>192</v>
      </c>
      <c r="C35" s="22" t="s">
        <v>193</v>
      </c>
      <c r="D35" s="23" t="s">
        <v>194</v>
      </c>
      <c r="E35" s="24" t="s">
        <v>100</v>
      </c>
      <c r="F35" s="22" t="s">
        <v>195</v>
      </c>
      <c r="G35" s="24" t="s">
        <v>196</v>
      </c>
      <c r="H35" s="24" t="s">
        <v>197</v>
      </c>
      <c r="I35" s="24" t="s">
        <v>198</v>
      </c>
      <c r="J35" s="26">
        <v>43020</v>
      </c>
      <c r="K35" s="24" t="s">
        <v>199</v>
      </c>
      <c r="L35" s="19" t="s">
        <v>28</v>
      </c>
      <c r="M35" s="27"/>
    </row>
    <row r="36" s="5" customFormat="1" ht="101.25" spans="1:13">
      <c r="A36" s="21">
        <v>2</v>
      </c>
      <c r="B36" s="22" t="s">
        <v>200</v>
      </c>
      <c r="C36" s="22" t="s">
        <v>201</v>
      </c>
      <c r="D36" s="24" t="s">
        <v>194</v>
      </c>
      <c r="E36" s="24" t="s">
        <v>100</v>
      </c>
      <c r="F36" s="22" t="s">
        <v>195</v>
      </c>
      <c r="G36" s="24" t="s">
        <v>196</v>
      </c>
      <c r="H36" s="24" t="s">
        <v>197</v>
      </c>
      <c r="I36" s="24" t="s">
        <v>202</v>
      </c>
      <c r="J36" s="26">
        <v>43021</v>
      </c>
      <c r="K36" s="24" t="s">
        <v>199</v>
      </c>
      <c r="L36" s="19" t="s">
        <v>28</v>
      </c>
      <c r="M36" s="27"/>
    </row>
    <row r="37" s="5" customFormat="1" ht="90" spans="1:13">
      <c r="A37" s="21">
        <v>3</v>
      </c>
      <c r="B37" s="22" t="s">
        <v>203</v>
      </c>
      <c r="C37" s="22" t="s">
        <v>204</v>
      </c>
      <c r="D37" s="24" t="s">
        <v>194</v>
      </c>
      <c r="E37" s="24" t="s">
        <v>100</v>
      </c>
      <c r="F37" s="22" t="s">
        <v>205</v>
      </c>
      <c r="G37" s="24" t="s">
        <v>196</v>
      </c>
      <c r="H37" s="24" t="s">
        <v>197</v>
      </c>
      <c r="I37" s="24" t="s">
        <v>206</v>
      </c>
      <c r="J37" s="26">
        <v>43021</v>
      </c>
      <c r="K37" s="24" t="s">
        <v>199</v>
      </c>
      <c r="L37" s="19" t="s">
        <v>28</v>
      </c>
      <c r="M37" s="27"/>
    </row>
    <row r="38" s="5" customFormat="1" ht="56.25" spans="1:16">
      <c r="A38" s="21">
        <v>4</v>
      </c>
      <c r="B38" s="22" t="s">
        <v>207</v>
      </c>
      <c r="C38" s="22" t="s">
        <v>208</v>
      </c>
      <c r="D38" s="24" t="s">
        <v>194</v>
      </c>
      <c r="E38" s="24" t="s">
        <v>209</v>
      </c>
      <c r="F38" s="22" t="s">
        <v>210</v>
      </c>
      <c r="G38" s="24" t="s">
        <v>196</v>
      </c>
      <c r="H38" s="24" t="s">
        <v>197</v>
      </c>
      <c r="I38" s="24" t="s">
        <v>211</v>
      </c>
      <c r="J38" s="26">
        <v>43022</v>
      </c>
      <c r="K38" s="24" t="s">
        <v>212</v>
      </c>
      <c r="L38" s="19" t="s">
        <v>28</v>
      </c>
      <c r="M38" s="27"/>
      <c r="P38" s="5" t="s">
        <v>213</v>
      </c>
    </row>
    <row r="39" s="5" customFormat="1" ht="202.5" spans="1:13">
      <c r="A39" s="21">
        <v>5</v>
      </c>
      <c r="B39" s="22" t="s">
        <v>214</v>
      </c>
      <c r="C39" s="22" t="s">
        <v>215</v>
      </c>
      <c r="D39" s="24" t="s">
        <v>194</v>
      </c>
      <c r="E39" s="24" t="s">
        <v>209</v>
      </c>
      <c r="F39" s="22" t="s">
        <v>210</v>
      </c>
      <c r="G39" s="24" t="s">
        <v>196</v>
      </c>
      <c r="H39" s="24" t="s">
        <v>197</v>
      </c>
      <c r="I39" s="24" t="s">
        <v>216</v>
      </c>
      <c r="J39" s="26">
        <v>43023</v>
      </c>
      <c r="K39" s="24" t="s">
        <v>212</v>
      </c>
      <c r="L39" s="19" t="s">
        <v>28</v>
      </c>
      <c r="M39" s="27"/>
    </row>
    <row r="40" s="5" customFormat="1" ht="78.75" spans="1:13">
      <c r="A40" s="21">
        <v>6</v>
      </c>
      <c r="B40" s="22" t="s">
        <v>217</v>
      </c>
      <c r="C40" s="22" t="s">
        <v>218</v>
      </c>
      <c r="D40" s="23" t="s">
        <v>219</v>
      </c>
      <c r="E40" s="24" t="s">
        <v>220</v>
      </c>
      <c r="F40" s="22" t="s">
        <v>221</v>
      </c>
      <c r="G40" s="24" t="s">
        <v>196</v>
      </c>
      <c r="H40" s="24" t="s">
        <v>197</v>
      </c>
      <c r="I40" s="24" t="s">
        <v>222</v>
      </c>
      <c r="J40" s="26">
        <v>43068</v>
      </c>
      <c r="K40" s="24" t="s">
        <v>223</v>
      </c>
      <c r="L40" s="19" t="s">
        <v>28</v>
      </c>
      <c r="M40" s="27"/>
    </row>
    <row r="41" s="5" customFormat="1" ht="56.25" spans="1:13">
      <c r="A41" s="21">
        <v>7</v>
      </c>
      <c r="B41" s="22" t="s">
        <v>224</v>
      </c>
      <c r="C41" s="22" t="s">
        <v>225</v>
      </c>
      <c r="D41" s="23" t="s">
        <v>226</v>
      </c>
      <c r="E41" s="24" t="s">
        <v>100</v>
      </c>
      <c r="F41" s="22" t="s">
        <v>227</v>
      </c>
      <c r="G41" s="24" t="s">
        <v>196</v>
      </c>
      <c r="H41" s="24" t="s">
        <v>197</v>
      </c>
      <c r="I41" s="24" t="s">
        <v>228</v>
      </c>
      <c r="J41" s="26">
        <v>43080</v>
      </c>
      <c r="K41" s="24" t="s">
        <v>229</v>
      </c>
      <c r="L41" s="19" t="s">
        <v>28</v>
      </c>
      <c r="M41" s="27"/>
    </row>
    <row r="42" s="5" customFormat="1" ht="78.75" spans="1:13">
      <c r="A42" s="21">
        <v>8</v>
      </c>
      <c r="B42" s="22" t="s">
        <v>230</v>
      </c>
      <c r="C42" s="22" t="s">
        <v>231</v>
      </c>
      <c r="D42" s="23" t="s">
        <v>226</v>
      </c>
      <c r="E42" s="24" t="s">
        <v>232</v>
      </c>
      <c r="F42" s="22" t="s">
        <v>233</v>
      </c>
      <c r="G42" s="24" t="s">
        <v>196</v>
      </c>
      <c r="H42" s="24" t="s">
        <v>197</v>
      </c>
      <c r="I42" s="24" t="s">
        <v>234</v>
      </c>
      <c r="J42" s="26">
        <v>43087</v>
      </c>
      <c r="K42" s="24" t="s">
        <v>235</v>
      </c>
      <c r="L42" s="19" t="s">
        <v>28</v>
      </c>
      <c r="M42" s="27"/>
    </row>
    <row r="43" s="5" customFormat="1" ht="56.25" spans="1:13">
      <c r="A43" s="21">
        <v>9</v>
      </c>
      <c r="B43" s="22" t="s">
        <v>236</v>
      </c>
      <c r="C43" s="22" t="s">
        <v>237</v>
      </c>
      <c r="D43" s="23" t="s">
        <v>194</v>
      </c>
      <c r="E43" s="24" t="s">
        <v>100</v>
      </c>
      <c r="F43" s="22" t="s">
        <v>238</v>
      </c>
      <c r="G43" s="24" t="s">
        <v>196</v>
      </c>
      <c r="H43" s="24" t="s">
        <v>197</v>
      </c>
      <c r="I43" s="24" t="s">
        <v>239</v>
      </c>
      <c r="J43" s="26">
        <v>43087</v>
      </c>
      <c r="K43" s="24" t="s">
        <v>240</v>
      </c>
      <c r="L43" s="19" t="s">
        <v>28</v>
      </c>
      <c r="M43" s="27"/>
    </row>
    <row r="44" s="5" customFormat="1" ht="90" spans="1:13">
      <c r="A44" s="21">
        <v>10</v>
      </c>
      <c r="B44" s="22" t="s">
        <v>241</v>
      </c>
      <c r="C44" s="22" t="s">
        <v>242</v>
      </c>
      <c r="D44" s="23" t="s">
        <v>194</v>
      </c>
      <c r="E44" s="24" t="s">
        <v>100</v>
      </c>
      <c r="F44" s="22" t="s">
        <v>243</v>
      </c>
      <c r="G44" s="24" t="s">
        <v>196</v>
      </c>
      <c r="H44" s="24" t="s">
        <v>197</v>
      </c>
      <c r="I44" s="24" t="s">
        <v>244</v>
      </c>
      <c r="J44" s="26">
        <v>43087</v>
      </c>
      <c r="K44" s="24" t="s">
        <v>245</v>
      </c>
      <c r="L44" s="19" t="s">
        <v>28</v>
      </c>
      <c r="M44" s="27"/>
    </row>
    <row r="45" s="5" customFormat="1" ht="56.25" spans="1:13">
      <c r="A45" s="21">
        <v>11</v>
      </c>
      <c r="B45" s="22" t="s">
        <v>246</v>
      </c>
      <c r="C45" s="22" t="s">
        <v>247</v>
      </c>
      <c r="D45" s="23" t="s">
        <v>194</v>
      </c>
      <c r="E45" s="24" t="s">
        <v>232</v>
      </c>
      <c r="F45" s="22" t="s">
        <v>248</v>
      </c>
      <c r="G45" s="24" t="s">
        <v>196</v>
      </c>
      <c r="H45" s="24" t="s">
        <v>197</v>
      </c>
      <c r="I45" s="24" t="s">
        <v>249</v>
      </c>
      <c r="J45" s="26">
        <v>43087</v>
      </c>
      <c r="K45" s="24" t="s">
        <v>250</v>
      </c>
      <c r="L45" s="19" t="s">
        <v>28</v>
      </c>
      <c r="M45" s="27"/>
    </row>
    <row r="46" s="5" customFormat="1" ht="101.25" spans="1:13">
      <c r="A46" s="21">
        <v>12</v>
      </c>
      <c r="B46" s="22" t="s">
        <v>251</v>
      </c>
      <c r="C46" s="22" t="s">
        <v>252</v>
      </c>
      <c r="D46" s="24" t="s">
        <v>253</v>
      </c>
      <c r="E46" s="24" t="s">
        <v>100</v>
      </c>
      <c r="F46" s="22" t="s">
        <v>254</v>
      </c>
      <c r="G46" s="24" t="s">
        <v>196</v>
      </c>
      <c r="H46" s="24" t="s">
        <v>197</v>
      </c>
      <c r="I46" s="24" t="s">
        <v>255</v>
      </c>
      <c r="J46" s="26">
        <v>43087</v>
      </c>
      <c r="K46" s="24" t="s">
        <v>256</v>
      </c>
      <c r="L46" s="19" t="s">
        <v>28</v>
      </c>
      <c r="M46" s="27"/>
    </row>
    <row r="47" s="5" customFormat="1" ht="45" spans="1:13">
      <c r="A47" s="21">
        <v>13</v>
      </c>
      <c r="B47" s="22" t="s">
        <v>257</v>
      </c>
      <c r="C47" s="22" t="s">
        <v>258</v>
      </c>
      <c r="D47" s="24" t="s">
        <v>226</v>
      </c>
      <c r="E47" s="24" t="s">
        <v>100</v>
      </c>
      <c r="F47" s="22" t="s">
        <v>259</v>
      </c>
      <c r="G47" s="24" t="s">
        <v>196</v>
      </c>
      <c r="H47" s="24" t="s">
        <v>197</v>
      </c>
      <c r="I47" s="24" t="s">
        <v>260</v>
      </c>
      <c r="J47" s="26">
        <v>43087</v>
      </c>
      <c r="K47" s="24" t="s">
        <v>261</v>
      </c>
      <c r="L47" s="19" t="s">
        <v>28</v>
      </c>
      <c r="M47" s="27"/>
    </row>
    <row r="48" s="5" customFormat="1" ht="67.5" spans="1:13">
      <c r="A48" s="21">
        <v>14</v>
      </c>
      <c r="B48" s="22" t="s">
        <v>262</v>
      </c>
      <c r="C48" s="22" t="s">
        <v>263</v>
      </c>
      <c r="D48" s="23" t="s">
        <v>194</v>
      </c>
      <c r="E48" s="24" t="s">
        <v>100</v>
      </c>
      <c r="F48" s="22" t="s">
        <v>264</v>
      </c>
      <c r="G48" s="24" t="s">
        <v>196</v>
      </c>
      <c r="H48" s="24" t="s">
        <v>197</v>
      </c>
      <c r="I48" s="24" t="s">
        <v>265</v>
      </c>
      <c r="J48" s="26">
        <v>43091</v>
      </c>
      <c r="K48" s="24" t="s">
        <v>266</v>
      </c>
      <c r="L48" s="19" t="s">
        <v>28</v>
      </c>
      <c r="M48" s="27"/>
    </row>
    <row r="49" s="5" customFormat="1" ht="67.5" spans="1:13">
      <c r="A49" s="21">
        <v>15</v>
      </c>
      <c r="B49" s="22" t="s">
        <v>267</v>
      </c>
      <c r="C49" s="22" t="s">
        <v>268</v>
      </c>
      <c r="D49" s="23" t="s">
        <v>194</v>
      </c>
      <c r="E49" s="24" t="s">
        <v>100</v>
      </c>
      <c r="F49" s="22" t="s">
        <v>264</v>
      </c>
      <c r="G49" s="24" t="s">
        <v>196</v>
      </c>
      <c r="H49" s="24" t="s">
        <v>197</v>
      </c>
      <c r="I49" s="24" t="s">
        <v>269</v>
      </c>
      <c r="J49" s="26">
        <v>43091</v>
      </c>
      <c r="K49" s="24" t="s">
        <v>266</v>
      </c>
      <c r="L49" s="19" t="s">
        <v>28</v>
      </c>
      <c r="M49" s="27"/>
    </row>
    <row r="50" s="5" customFormat="1" ht="78.75" spans="1:13">
      <c r="A50" s="21">
        <v>16</v>
      </c>
      <c r="B50" s="22" t="s">
        <v>270</v>
      </c>
      <c r="C50" s="22" t="s">
        <v>271</v>
      </c>
      <c r="D50" s="23" t="s">
        <v>194</v>
      </c>
      <c r="E50" s="24" t="s">
        <v>272</v>
      </c>
      <c r="F50" s="22" t="s">
        <v>273</v>
      </c>
      <c r="G50" s="24" t="s">
        <v>196</v>
      </c>
      <c r="H50" s="24" t="s">
        <v>197</v>
      </c>
      <c r="I50" s="24" t="s">
        <v>274</v>
      </c>
      <c r="J50" s="26">
        <v>43091</v>
      </c>
      <c r="K50" s="24" t="s">
        <v>275</v>
      </c>
      <c r="L50" s="19" t="s">
        <v>28</v>
      </c>
      <c r="M50" s="27"/>
    </row>
    <row r="51" s="5" customFormat="1" ht="67.5" spans="1:13">
      <c r="A51" s="21">
        <v>17</v>
      </c>
      <c r="B51" s="22" t="s">
        <v>276</v>
      </c>
      <c r="C51" s="22" t="s">
        <v>277</v>
      </c>
      <c r="D51" s="23" t="s">
        <v>194</v>
      </c>
      <c r="E51" s="24" t="s">
        <v>272</v>
      </c>
      <c r="F51" s="22" t="s">
        <v>273</v>
      </c>
      <c r="G51" s="24" t="s">
        <v>196</v>
      </c>
      <c r="H51" s="24" t="s">
        <v>197</v>
      </c>
      <c r="I51" s="24" t="s">
        <v>278</v>
      </c>
      <c r="J51" s="26">
        <v>43091</v>
      </c>
      <c r="K51" s="24" t="s">
        <v>275</v>
      </c>
      <c r="L51" s="19" t="s">
        <v>28</v>
      </c>
      <c r="M51" s="27"/>
    </row>
    <row r="52" s="5" customFormat="1" ht="56.25" spans="1:13">
      <c r="A52" s="21">
        <v>18</v>
      </c>
      <c r="B52" s="22" t="s">
        <v>279</v>
      </c>
      <c r="C52" s="22" t="s">
        <v>280</v>
      </c>
      <c r="D52" s="24" t="s">
        <v>194</v>
      </c>
      <c r="E52" s="24" t="s">
        <v>100</v>
      </c>
      <c r="F52" s="22" t="s">
        <v>281</v>
      </c>
      <c r="G52" s="24" t="s">
        <v>196</v>
      </c>
      <c r="H52" s="24" t="s">
        <v>197</v>
      </c>
      <c r="I52" s="24" t="s">
        <v>282</v>
      </c>
      <c r="J52" s="26">
        <v>43091</v>
      </c>
      <c r="K52" s="24" t="s">
        <v>283</v>
      </c>
      <c r="L52" s="19" t="s">
        <v>28</v>
      </c>
      <c r="M52" s="27"/>
    </row>
    <row r="53" s="5" customFormat="1" ht="67.5" spans="1:13">
      <c r="A53" s="21">
        <v>19</v>
      </c>
      <c r="B53" s="22" t="s">
        <v>284</v>
      </c>
      <c r="C53" s="22" t="s">
        <v>285</v>
      </c>
      <c r="D53" s="24" t="s">
        <v>194</v>
      </c>
      <c r="E53" s="24" t="s">
        <v>100</v>
      </c>
      <c r="F53" s="22" t="s">
        <v>286</v>
      </c>
      <c r="G53" s="24" t="s">
        <v>196</v>
      </c>
      <c r="H53" s="24" t="s">
        <v>197</v>
      </c>
      <c r="I53" s="24" t="s">
        <v>287</v>
      </c>
      <c r="J53" s="26">
        <v>43096</v>
      </c>
      <c r="K53" s="24" t="s">
        <v>288</v>
      </c>
      <c r="L53" s="19" t="s">
        <v>28</v>
      </c>
      <c r="M53" s="27"/>
    </row>
    <row r="54" s="5" customFormat="1" ht="67.5" spans="1:13">
      <c r="A54" s="21">
        <v>20</v>
      </c>
      <c r="B54" s="22" t="s">
        <v>289</v>
      </c>
      <c r="C54" s="22" t="s">
        <v>290</v>
      </c>
      <c r="D54" s="23" t="s">
        <v>219</v>
      </c>
      <c r="E54" s="24" t="s">
        <v>100</v>
      </c>
      <c r="F54" s="22" t="s">
        <v>291</v>
      </c>
      <c r="G54" s="24" t="s">
        <v>196</v>
      </c>
      <c r="H54" s="24" t="s">
        <v>197</v>
      </c>
      <c r="I54" s="24" t="s">
        <v>292</v>
      </c>
      <c r="J54" s="26">
        <v>43096</v>
      </c>
      <c r="K54" s="24" t="s">
        <v>223</v>
      </c>
      <c r="L54" s="19" t="s">
        <v>28</v>
      </c>
      <c r="M54" s="27"/>
    </row>
    <row r="55" s="5" customFormat="1" ht="90" spans="1:13">
      <c r="A55" s="21">
        <v>21</v>
      </c>
      <c r="B55" s="22" t="s">
        <v>293</v>
      </c>
      <c r="C55" s="22" t="s">
        <v>294</v>
      </c>
      <c r="D55" s="23" t="s">
        <v>219</v>
      </c>
      <c r="E55" s="24" t="s">
        <v>100</v>
      </c>
      <c r="F55" s="22" t="s">
        <v>291</v>
      </c>
      <c r="G55" s="24" t="s">
        <v>196</v>
      </c>
      <c r="H55" s="24" t="s">
        <v>197</v>
      </c>
      <c r="I55" s="24" t="s">
        <v>295</v>
      </c>
      <c r="J55" s="26">
        <v>43096</v>
      </c>
      <c r="K55" s="24" t="s">
        <v>223</v>
      </c>
      <c r="L55" s="19" t="s">
        <v>28</v>
      </c>
      <c r="M55" s="27"/>
    </row>
    <row r="56" s="5" customFormat="1" ht="78.75" spans="1:13">
      <c r="A56" s="21">
        <v>22</v>
      </c>
      <c r="B56" s="22" t="s">
        <v>296</v>
      </c>
      <c r="C56" s="22" t="s">
        <v>297</v>
      </c>
      <c r="D56" s="24" t="s">
        <v>194</v>
      </c>
      <c r="E56" s="24" t="s">
        <v>100</v>
      </c>
      <c r="F56" s="22" t="s">
        <v>205</v>
      </c>
      <c r="G56" s="24" t="s">
        <v>196</v>
      </c>
      <c r="H56" s="25" t="s">
        <v>298</v>
      </c>
      <c r="I56" s="24" t="s">
        <v>299</v>
      </c>
      <c r="J56" s="26">
        <v>43020</v>
      </c>
      <c r="K56" s="24" t="s">
        <v>199</v>
      </c>
      <c r="L56" s="19" t="s">
        <v>28</v>
      </c>
      <c r="M56" s="27"/>
    </row>
    <row r="57" s="5" customFormat="1" ht="67.5" spans="1:13">
      <c r="A57" s="21">
        <v>23</v>
      </c>
      <c r="B57" s="22" t="s">
        <v>300</v>
      </c>
      <c r="C57" s="22" t="s">
        <v>301</v>
      </c>
      <c r="D57" s="24" t="s">
        <v>194</v>
      </c>
      <c r="E57" s="24" t="s">
        <v>100</v>
      </c>
      <c r="F57" s="22" t="s">
        <v>195</v>
      </c>
      <c r="G57" s="24" t="s">
        <v>196</v>
      </c>
      <c r="H57" s="25" t="s">
        <v>302</v>
      </c>
      <c r="I57" s="24" t="s">
        <v>303</v>
      </c>
      <c r="J57" s="26">
        <v>43020</v>
      </c>
      <c r="K57" s="24" t="s">
        <v>240</v>
      </c>
      <c r="L57" s="19" t="s">
        <v>28</v>
      </c>
      <c r="M57" s="27"/>
    </row>
    <row r="58" s="5" customFormat="1" ht="78.75" spans="1:13">
      <c r="A58" s="21">
        <v>24</v>
      </c>
      <c r="B58" s="22" t="s">
        <v>304</v>
      </c>
      <c r="C58" s="22" t="s">
        <v>305</v>
      </c>
      <c r="D58" s="23" t="s">
        <v>306</v>
      </c>
      <c r="E58" s="24" t="s">
        <v>307</v>
      </c>
      <c r="F58" s="22" t="s">
        <v>308</v>
      </c>
      <c r="G58" s="24" t="s">
        <v>196</v>
      </c>
      <c r="H58" s="25" t="s">
        <v>309</v>
      </c>
      <c r="I58" s="24" t="s">
        <v>310</v>
      </c>
      <c r="J58" s="26">
        <v>43021</v>
      </c>
      <c r="K58" s="24" t="s">
        <v>223</v>
      </c>
      <c r="L58" s="19" t="s">
        <v>28</v>
      </c>
      <c r="M58" s="27"/>
    </row>
    <row r="59" s="5" customFormat="1" ht="90" spans="1:13">
      <c r="A59" s="21">
        <v>25</v>
      </c>
      <c r="B59" s="22" t="s">
        <v>311</v>
      </c>
      <c r="C59" s="22" t="s">
        <v>312</v>
      </c>
      <c r="D59" s="24" t="s">
        <v>194</v>
      </c>
      <c r="E59" s="24" t="s">
        <v>100</v>
      </c>
      <c r="F59" s="22" t="s">
        <v>313</v>
      </c>
      <c r="G59" s="24" t="s">
        <v>196</v>
      </c>
      <c r="H59" s="25" t="s">
        <v>314</v>
      </c>
      <c r="I59" s="24" t="s">
        <v>315</v>
      </c>
      <c r="J59" s="26">
        <v>43054</v>
      </c>
      <c r="K59" s="24" t="s">
        <v>223</v>
      </c>
      <c r="L59" s="19" t="s">
        <v>28</v>
      </c>
      <c r="M59" s="27"/>
    </row>
    <row r="60" s="5" customFormat="1" ht="90" spans="1:13">
      <c r="A60" s="21">
        <v>26</v>
      </c>
      <c r="B60" s="22" t="s">
        <v>316</v>
      </c>
      <c r="C60" s="22" t="s">
        <v>317</v>
      </c>
      <c r="D60" s="24" t="s">
        <v>194</v>
      </c>
      <c r="E60" s="24" t="s">
        <v>100</v>
      </c>
      <c r="F60" s="22" t="s">
        <v>313</v>
      </c>
      <c r="G60" s="24" t="s">
        <v>196</v>
      </c>
      <c r="H60" s="25" t="s">
        <v>318</v>
      </c>
      <c r="I60" s="24" t="s">
        <v>319</v>
      </c>
      <c r="J60" s="26">
        <v>43054</v>
      </c>
      <c r="K60" s="24" t="s">
        <v>223</v>
      </c>
      <c r="L60" s="19" t="s">
        <v>28</v>
      </c>
      <c r="M60" s="27"/>
    </row>
    <row r="61" s="5" customFormat="1" ht="101.25" spans="1:13">
      <c r="A61" s="21">
        <v>27</v>
      </c>
      <c r="B61" s="22" t="s">
        <v>320</v>
      </c>
      <c r="C61" s="22" t="s">
        <v>321</v>
      </c>
      <c r="D61" s="24" t="s">
        <v>194</v>
      </c>
      <c r="E61" s="24" t="s">
        <v>100</v>
      </c>
      <c r="F61" s="22" t="s">
        <v>322</v>
      </c>
      <c r="G61" s="24" t="s">
        <v>196</v>
      </c>
      <c r="H61" s="25" t="s">
        <v>323</v>
      </c>
      <c r="I61" s="24" t="s">
        <v>324</v>
      </c>
      <c r="J61" s="26">
        <v>43096</v>
      </c>
      <c r="K61" s="24" t="s">
        <v>223</v>
      </c>
      <c r="L61" s="19" t="s">
        <v>28</v>
      </c>
      <c r="M61" s="27"/>
    </row>
    <row r="62" s="5" customFormat="1" ht="90" spans="1:13">
      <c r="A62" s="21">
        <v>28</v>
      </c>
      <c r="B62" s="22" t="s">
        <v>325</v>
      </c>
      <c r="C62" s="22" t="s">
        <v>326</v>
      </c>
      <c r="D62" s="24" t="s">
        <v>194</v>
      </c>
      <c r="E62" s="24" t="s">
        <v>100</v>
      </c>
      <c r="F62" s="22" t="s">
        <v>322</v>
      </c>
      <c r="G62" s="24" t="s">
        <v>196</v>
      </c>
      <c r="H62" s="25" t="s">
        <v>327</v>
      </c>
      <c r="I62" s="24" t="s">
        <v>328</v>
      </c>
      <c r="J62" s="26">
        <v>43096</v>
      </c>
      <c r="K62" s="24" t="s">
        <v>235</v>
      </c>
      <c r="L62" s="19" t="s">
        <v>28</v>
      </c>
      <c r="M62" s="27"/>
    </row>
    <row r="63" s="5" customFormat="1" ht="78.75" spans="1:13">
      <c r="A63" s="21">
        <v>29</v>
      </c>
      <c r="B63" s="22" t="s">
        <v>329</v>
      </c>
      <c r="C63" s="22" t="s">
        <v>330</v>
      </c>
      <c r="D63" s="23" t="s">
        <v>226</v>
      </c>
      <c r="E63" s="24" t="s">
        <v>331</v>
      </c>
      <c r="F63" s="22" t="s">
        <v>332</v>
      </c>
      <c r="G63" s="24" t="s">
        <v>196</v>
      </c>
      <c r="H63" s="25" t="s">
        <v>333</v>
      </c>
      <c r="I63" s="24" t="s">
        <v>334</v>
      </c>
      <c r="J63" s="26">
        <v>43096</v>
      </c>
      <c r="K63" s="24" t="s">
        <v>266</v>
      </c>
      <c r="L63" s="19" t="s">
        <v>28</v>
      </c>
      <c r="M63" s="27"/>
    </row>
    <row r="64" s="5" customFormat="1" ht="67.5" spans="1:13">
      <c r="A64" s="21">
        <v>30</v>
      </c>
      <c r="B64" s="22" t="s">
        <v>335</v>
      </c>
      <c r="C64" s="22" t="s">
        <v>336</v>
      </c>
      <c r="D64" s="24" t="s">
        <v>194</v>
      </c>
      <c r="E64" s="24" t="s">
        <v>100</v>
      </c>
      <c r="F64" s="22" t="s">
        <v>264</v>
      </c>
      <c r="G64" s="24" t="s">
        <v>196</v>
      </c>
      <c r="H64" s="25" t="s">
        <v>337</v>
      </c>
      <c r="I64" s="24" t="s">
        <v>338</v>
      </c>
      <c r="J64" s="26">
        <v>43096</v>
      </c>
      <c r="K64" s="24" t="s">
        <v>339</v>
      </c>
      <c r="L64" s="19" t="s">
        <v>28</v>
      </c>
      <c r="M64" s="27"/>
    </row>
    <row r="65" s="6" customFormat="1" ht="11.25" spans="1:13">
      <c r="A65" s="18" t="s">
        <v>340</v>
      </c>
      <c r="B65" s="18" t="s">
        <v>341</v>
      </c>
      <c r="C65" s="18">
        <v>9</v>
      </c>
      <c r="D65" s="18"/>
      <c r="E65" s="18"/>
      <c r="F65" s="18"/>
      <c r="G65" s="18"/>
      <c r="H65" s="18"/>
      <c r="I65" s="18"/>
      <c r="J65" s="26"/>
      <c r="K65" s="18"/>
      <c r="L65" s="19"/>
      <c r="M65" s="18"/>
    </row>
    <row r="66" s="7" customFormat="1" ht="45" spans="1:13">
      <c r="A66" s="28">
        <v>1</v>
      </c>
      <c r="B66" s="29" t="s">
        <v>342</v>
      </c>
      <c r="C66" s="29" t="s">
        <v>343</v>
      </c>
      <c r="D66" s="28" t="s">
        <v>344</v>
      </c>
      <c r="E66" s="28" t="s">
        <v>100</v>
      </c>
      <c r="F66" s="29" t="s">
        <v>345</v>
      </c>
      <c r="G66" s="28" t="s">
        <v>346</v>
      </c>
      <c r="H66" s="29" t="s">
        <v>347</v>
      </c>
      <c r="I66" s="28" t="s">
        <v>348</v>
      </c>
      <c r="J66" s="26">
        <v>43025</v>
      </c>
      <c r="K66" s="28" t="s">
        <v>349</v>
      </c>
      <c r="L66" s="19" t="s">
        <v>28</v>
      </c>
      <c r="M66" s="28"/>
    </row>
    <row r="67" s="7" customFormat="1" ht="33.75" spans="1:13">
      <c r="A67" s="28">
        <v>2</v>
      </c>
      <c r="B67" s="29" t="s">
        <v>350</v>
      </c>
      <c r="C67" s="29" t="s">
        <v>351</v>
      </c>
      <c r="D67" s="28" t="s">
        <v>352</v>
      </c>
      <c r="E67" s="28" t="s">
        <v>232</v>
      </c>
      <c r="F67" s="29" t="s">
        <v>353</v>
      </c>
      <c r="G67" s="28" t="s">
        <v>346</v>
      </c>
      <c r="H67" s="29" t="s">
        <v>354</v>
      </c>
      <c r="I67" s="28" t="s">
        <v>355</v>
      </c>
      <c r="J67" s="26">
        <v>43028</v>
      </c>
      <c r="K67" s="28" t="s">
        <v>356</v>
      </c>
      <c r="L67" s="19" t="s">
        <v>28</v>
      </c>
      <c r="M67" s="28"/>
    </row>
    <row r="68" s="7" customFormat="1" ht="78.75" spans="1:13">
      <c r="A68" s="28">
        <v>3</v>
      </c>
      <c r="B68" s="29" t="s">
        <v>357</v>
      </c>
      <c r="C68" s="29" t="s">
        <v>358</v>
      </c>
      <c r="D68" s="28" t="s">
        <v>359</v>
      </c>
      <c r="E68" s="28" t="s">
        <v>100</v>
      </c>
      <c r="F68" s="29" t="s">
        <v>360</v>
      </c>
      <c r="G68" s="28" t="s">
        <v>346</v>
      </c>
      <c r="H68" s="29" t="s">
        <v>361</v>
      </c>
      <c r="I68" s="28" t="s">
        <v>362</v>
      </c>
      <c r="J68" s="26">
        <v>43038</v>
      </c>
      <c r="K68" s="28" t="s">
        <v>363</v>
      </c>
      <c r="L68" s="19" t="s">
        <v>28</v>
      </c>
      <c r="M68" s="28"/>
    </row>
    <row r="69" s="7" customFormat="1" ht="45" spans="1:13">
      <c r="A69" s="28">
        <v>4</v>
      </c>
      <c r="B69" s="29" t="s">
        <v>364</v>
      </c>
      <c r="C69" s="29" t="s">
        <v>365</v>
      </c>
      <c r="D69" s="28" t="s">
        <v>366</v>
      </c>
      <c r="E69" s="28" t="s">
        <v>100</v>
      </c>
      <c r="F69" s="29" t="s">
        <v>367</v>
      </c>
      <c r="G69" s="28" t="s">
        <v>346</v>
      </c>
      <c r="H69" s="29" t="s">
        <v>368</v>
      </c>
      <c r="I69" s="28" t="s">
        <v>369</v>
      </c>
      <c r="J69" s="26">
        <v>43038</v>
      </c>
      <c r="K69" s="28" t="s">
        <v>356</v>
      </c>
      <c r="L69" s="19" t="s">
        <v>28</v>
      </c>
      <c r="M69" s="28"/>
    </row>
    <row r="70" s="7" customFormat="1" ht="33.75" spans="1:13">
      <c r="A70" s="28">
        <v>5</v>
      </c>
      <c r="B70" s="29" t="s">
        <v>370</v>
      </c>
      <c r="C70" s="29" t="s">
        <v>371</v>
      </c>
      <c r="D70" s="28" t="s">
        <v>372</v>
      </c>
      <c r="E70" s="28" t="s">
        <v>43</v>
      </c>
      <c r="F70" s="29" t="s">
        <v>373</v>
      </c>
      <c r="G70" s="28" t="s">
        <v>346</v>
      </c>
      <c r="H70" s="29" t="s">
        <v>374</v>
      </c>
      <c r="I70" s="28" t="s">
        <v>375</v>
      </c>
      <c r="J70" s="26">
        <v>43054</v>
      </c>
      <c r="K70" s="28" t="s">
        <v>376</v>
      </c>
      <c r="L70" s="19" t="s">
        <v>28</v>
      </c>
      <c r="M70" s="28"/>
    </row>
    <row r="71" s="7" customFormat="1" ht="45" spans="1:13">
      <c r="A71" s="28">
        <v>6</v>
      </c>
      <c r="B71" s="29" t="s">
        <v>377</v>
      </c>
      <c r="C71" s="29" t="s">
        <v>378</v>
      </c>
      <c r="D71" s="28" t="s">
        <v>344</v>
      </c>
      <c r="E71" s="28" t="s">
        <v>232</v>
      </c>
      <c r="F71" s="29" t="s">
        <v>379</v>
      </c>
      <c r="G71" s="28" t="s">
        <v>346</v>
      </c>
      <c r="H71" s="29" t="s">
        <v>380</v>
      </c>
      <c r="I71" s="28" t="s">
        <v>381</v>
      </c>
      <c r="J71" s="26">
        <v>43080</v>
      </c>
      <c r="K71" s="28" t="s">
        <v>382</v>
      </c>
      <c r="L71" s="19" t="s">
        <v>28</v>
      </c>
      <c r="M71" s="28"/>
    </row>
    <row r="72" s="7" customFormat="1" ht="33.75" spans="1:13">
      <c r="A72" s="28">
        <v>7</v>
      </c>
      <c r="B72" s="29" t="s">
        <v>383</v>
      </c>
      <c r="C72" s="29" t="s">
        <v>384</v>
      </c>
      <c r="D72" s="28" t="s">
        <v>385</v>
      </c>
      <c r="E72" s="28" t="s">
        <v>43</v>
      </c>
      <c r="F72" s="29" t="s">
        <v>386</v>
      </c>
      <c r="G72" s="28" t="s">
        <v>346</v>
      </c>
      <c r="H72" s="29" t="s">
        <v>387</v>
      </c>
      <c r="I72" s="28" t="s">
        <v>388</v>
      </c>
      <c r="J72" s="26">
        <v>43080</v>
      </c>
      <c r="K72" s="28" t="s">
        <v>376</v>
      </c>
      <c r="L72" s="19" t="s">
        <v>28</v>
      </c>
      <c r="M72" s="28"/>
    </row>
    <row r="73" s="7" customFormat="1" ht="56.25" spans="1:13">
      <c r="A73" s="28">
        <v>8</v>
      </c>
      <c r="B73" s="29" t="s">
        <v>389</v>
      </c>
      <c r="C73" s="29" t="s">
        <v>390</v>
      </c>
      <c r="D73" s="28" t="s">
        <v>385</v>
      </c>
      <c r="E73" s="28" t="s">
        <v>232</v>
      </c>
      <c r="F73" s="29" t="s">
        <v>391</v>
      </c>
      <c r="G73" s="28" t="s">
        <v>346</v>
      </c>
      <c r="H73" s="29" t="s">
        <v>392</v>
      </c>
      <c r="I73" s="28" t="s">
        <v>393</v>
      </c>
      <c r="J73" s="26">
        <v>43080</v>
      </c>
      <c r="K73" s="28" t="s">
        <v>376</v>
      </c>
      <c r="L73" s="19" t="s">
        <v>28</v>
      </c>
      <c r="M73" s="28"/>
    </row>
    <row r="74" s="7" customFormat="1" ht="33.75" spans="1:13">
      <c r="A74" s="28">
        <v>9</v>
      </c>
      <c r="B74" s="29" t="s">
        <v>394</v>
      </c>
      <c r="C74" s="29" t="s">
        <v>395</v>
      </c>
      <c r="D74" s="28" t="s">
        <v>359</v>
      </c>
      <c r="E74" s="28" t="s">
        <v>232</v>
      </c>
      <c r="F74" s="29" t="s">
        <v>396</v>
      </c>
      <c r="G74" s="28" t="s">
        <v>346</v>
      </c>
      <c r="H74" s="29" t="s">
        <v>397</v>
      </c>
      <c r="I74" s="28" t="s">
        <v>398</v>
      </c>
      <c r="J74" s="26">
        <v>43087</v>
      </c>
      <c r="K74" s="28" t="s">
        <v>399</v>
      </c>
      <c r="L74" s="19" t="s">
        <v>28</v>
      </c>
      <c r="M74" s="28"/>
    </row>
    <row r="75" s="6" customFormat="1" ht="11.25" spans="1:13">
      <c r="A75" s="18" t="s">
        <v>400</v>
      </c>
      <c r="B75" s="18" t="s">
        <v>401</v>
      </c>
      <c r="C75" s="18">
        <v>7</v>
      </c>
      <c r="D75" s="18"/>
      <c r="E75" s="18"/>
      <c r="F75" s="18"/>
      <c r="G75" s="18"/>
      <c r="H75" s="18"/>
      <c r="I75" s="18"/>
      <c r="J75" s="26"/>
      <c r="K75" s="18"/>
      <c r="L75" s="19"/>
      <c r="M75" s="18"/>
    </row>
    <row r="76" s="4" customFormat="1" ht="11.25" spans="1:13">
      <c r="A76" s="18">
        <v>1</v>
      </c>
      <c r="B76" s="30" t="s">
        <v>402</v>
      </c>
      <c r="C76" s="31" t="s">
        <v>403</v>
      </c>
      <c r="D76" s="32" t="s">
        <v>404</v>
      </c>
      <c r="E76" s="19" t="s">
        <v>331</v>
      </c>
      <c r="F76" s="30" t="s">
        <v>405</v>
      </c>
      <c r="G76" s="19" t="s">
        <v>406</v>
      </c>
      <c r="H76" s="32" t="s">
        <v>407</v>
      </c>
      <c r="I76" s="30" t="s">
        <v>408</v>
      </c>
      <c r="J76" s="37">
        <v>43024</v>
      </c>
      <c r="K76" s="32" t="s">
        <v>409</v>
      </c>
      <c r="L76" s="31" t="s">
        <v>28</v>
      </c>
      <c r="M76" s="19"/>
    </row>
    <row r="77" s="4" customFormat="1" ht="11.25" spans="1:13">
      <c r="A77" s="18"/>
      <c r="B77" s="30"/>
      <c r="C77" s="33"/>
      <c r="D77" s="34"/>
      <c r="E77" s="19"/>
      <c r="F77" s="30"/>
      <c r="G77" s="19"/>
      <c r="H77" s="34"/>
      <c r="I77" s="30"/>
      <c r="J77" s="38"/>
      <c r="K77" s="34"/>
      <c r="L77" s="33"/>
      <c r="M77" s="19"/>
    </row>
    <row r="78" s="4" customFormat="1" ht="11.25" spans="1:13">
      <c r="A78" s="18">
        <v>2</v>
      </c>
      <c r="B78" s="30" t="s">
        <v>410</v>
      </c>
      <c r="C78" s="19" t="s">
        <v>411</v>
      </c>
      <c r="D78" s="30" t="s">
        <v>412</v>
      </c>
      <c r="E78" s="19" t="s">
        <v>413</v>
      </c>
      <c r="F78" s="30" t="s">
        <v>414</v>
      </c>
      <c r="G78" s="19" t="s">
        <v>406</v>
      </c>
      <c r="H78" s="32" t="s">
        <v>407</v>
      </c>
      <c r="I78" s="30" t="s">
        <v>415</v>
      </c>
      <c r="J78" s="37">
        <v>43038</v>
      </c>
      <c r="K78" s="30" t="s">
        <v>416</v>
      </c>
      <c r="L78" s="31" t="s">
        <v>28</v>
      </c>
      <c r="M78" s="19"/>
    </row>
    <row r="79" s="4" customFormat="1" ht="11.25" spans="1:13">
      <c r="A79" s="18"/>
      <c r="B79" s="30"/>
      <c r="C79" s="19"/>
      <c r="D79" s="30"/>
      <c r="E79" s="19"/>
      <c r="F79" s="30"/>
      <c r="G79" s="19"/>
      <c r="H79" s="34"/>
      <c r="I79" s="30"/>
      <c r="J79" s="38"/>
      <c r="K79" s="30"/>
      <c r="L79" s="33"/>
      <c r="M79" s="19"/>
    </row>
    <row r="80" s="4" customFormat="1" ht="11.25" spans="1:13">
      <c r="A80" s="18">
        <v>3</v>
      </c>
      <c r="B80" s="30" t="s">
        <v>417</v>
      </c>
      <c r="C80" s="19" t="s">
        <v>418</v>
      </c>
      <c r="D80" s="30" t="s">
        <v>419</v>
      </c>
      <c r="E80" s="19" t="s">
        <v>413</v>
      </c>
      <c r="F80" s="30" t="s">
        <v>420</v>
      </c>
      <c r="G80" s="19" t="s">
        <v>406</v>
      </c>
      <c r="H80" s="32" t="s">
        <v>407</v>
      </c>
      <c r="I80" s="30" t="s">
        <v>421</v>
      </c>
      <c r="J80" s="37">
        <v>43053</v>
      </c>
      <c r="K80" s="32" t="s">
        <v>422</v>
      </c>
      <c r="L80" s="31" t="s">
        <v>28</v>
      </c>
      <c r="M80" s="19"/>
    </row>
    <row r="81" s="4" customFormat="1" ht="11.25" spans="1:13">
      <c r="A81" s="18"/>
      <c r="B81" s="30"/>
      <c r="C81" s="19"/>
      <c r="D81" s="30"/>
      <c r="E81" s="19"/>
      <c r="F81" s="30"/>
      <c r="G81" s="19"/>
      <c r="H81" s="34"/>
      <c r="I81" s="30"/>
      <c r="J81" s="38"/>
      <c r="K81" s="34"/>
      <c r="L81" s="33"/>
      <c r="M81" s="19"/>
    </row>
    <row r="82" s="4" customFormat="1" ht="11.25" spans="1:13">
      <c r="A82" s="18">
        <v>4</v>
      </c>
      <c r="B82" s="30" t="s">
        <v>423</v>
      </c>
      <c r="C82" s="31" t="s">
        <v>424</v>
      </c>
      <c r="D82" s="30" t="s">
        <v>425</v>
      </c>
      <c r="E82" s="19" t="s">
        <v>331</v>
      </c>
      <c r="F82" s="30" t="s">
        <v>426</v>
      </c>
      <c r="G82" s="19" t="s">
        <v>406</v>
      </c>
      <c r="H82" s="32" t="s">
        <v>407</v>
      </c>
      <c r="I82" s="30" t="s">
        <v>427</v>
      </c>
      <c r="J82" s="37">
        <v>43066</v>
      </c>
      <c r="K82" s="30" t="s">
        <v>428</v>
      </c>
      <c r="L82" s="31" t="s">
        <v>28</v>
      </c>
      <c r="M82" s="19"/>
    </row>
    <row r="83" s="4" customFormat="1" ht="11.25" spans="1:13">
      <c r="A83" s="18"/>
      <c r="B83" s="30"/>
      <c r="C83" s="33"/>
      <c r="D83" s="30"/>
      <c r="E83" s="19"/>
      <c r="F83" s="30"/>
      <c r="G83" s="19"/>
      <c r="H83" s="34"/>
      <c r="I83" s="30"/>
      <c r="J83" s="38"/>
      <c r="K83" s="30"/>
      <c r="L83" s="33"/>
      <c r="M83" s="19"/>
    </row>
    <row r="84" s="4" customFormat="1" ht="11.25" spans="1:13">
      <c r="A84" s="18">
        <v>5</v>
      </c>
      <c r="B84" s="30" t="s">
        <v>429</v>
      </c>
      <c r="C84" s="19" t="s">
        <v>430</v>
      </c>
      <c r="D84" s="30" t="s">
        <v>431</v>
      </c>
      <c r="E84" s="19" t="s">
        <v>432</v>
      </c>
      <c r="F84" s="30" t="s">
        <v>433</v>
      </c>
      <c r="G84" s="19" t="s">
        <v>406</v>
      </c>
      <c r="H84" s="32" t="s">
        <v>407</v>
      </c>
      <c r="I84" s="30" t="s">
        <v>434</v>
      </c>
      <c r="J84" s="37">
        <v>43073</v>
      </c>
      <c r="K84" s="30" t="s">
        <v>428</v>
      </c>
      <c r="L84" s="31" t="s">
        <v>28</v>
      </c>
      <c r="M84" s="19"/>
    </row>
    <row r="85" s="4" customFormat="1" ht="11.25" spans="1:13">
      <c r="A85" s="18"/>
      <c r="B85" s="30"/>
      <c r="C85" s="19"/>
      <c r="D85" s="30"/>
      <c r="E85" s="19"/>
      <c r="F85" s="30"/>
      <c r="G85" s="19"/>
      <c r="H85" s="34"/>
      <c r="I85" s="30"/>
      <c r="J85" s="38"/>
      <c r="K85" s="30"/>
      <c r="L85" s="33"/>
      <c r="M85" s="19"/>
    </row>
    <row r="86" s="4" customFormat="1" ht="11.25" spans="1:13">
      <c r="A86" s="18">
        <v>6</v>
      </c>
      <c r="B86" s="30" t="s">
        <v>435</v>
      </c>
      <c r="C86" s="31" t="s">
        <v>436</v>
      </c>
      <c r="D86" s="30" t="s">
        <v>437</v>
      </c>
      <c r="E86" s="19" t="s">
        <v>438</v>
      </c>
      <c r="F86" s="30" t="s">
        <v>439</v>
      </c>
      <c r="G86" s="19" t="s">
        <v>406</v>
      </c>
      <c r="H86" s="32" t="s">
        <v>407</v>
      </c>
      <c r="I86" s="30" t="s">
        <v>440</v>
      </c>
      <c r="J86" s="37">
        <v>43080</v>
      </c>
      <c r="K86" s="32" t="s">
        <v>409</v>
      </c>
      <c r="L86" s="31" t="s">
        <v>28</v>
      </c>
      <c r="M86" s="19"/>
    </row>
    <row r="87" s="8" customFormat="1" ht="35" customHeight="1" spans="1:13">
      <c r="A87" s="18"/>
      <c r="B87" s="30"/>
      <c r="C87" s="33"/>
      <c r="D87" s="30"/>
      <c r="E87" s="19"/>
      <c r="F87" s="30"/>
      <c r="G87" s="19"/>
      <c r="H87" s="34"/>
      <c r="I87" s="30"/>
      <c r="J87" s="38"/>
      <c r="K87" s="34"/>
      <c r="L87" s="33"/>
      <c r="M87" s="19"/>
    </row>
    <row r="88" s="4" customFormat="1" ht="11.25" spans="1:13">
      <c r="A88" s="18">
        <v>7</v>
      </c>
      <c r="B88" s="30" t="s">
        <v>441</v>
      </c>
      <c r="C88" s="19" t="s">
        <v>442</v>
      </c>
      <c r="D88" s="30" t="s">
        <v>437</v>
      </c>
      <c r="E88" s="19" t="s">
        <v>331</v>
      </c>
      <c r="F88" s="30" t="s">
        <v>443</v>
      </c>
      <c r="G88" s="19" t="s">
        <v>406</v>
      </c>
      <c r="H88" s="32" t="s">
        <v>407</v>
      </c>
      <c r="I88" s="30" t="s">
        <v>444</v>
      </c>
      <c r="J88" s="37">
        <v>43084</v>
      </c>
      <c r="K88" s="30" t="s">
        <v>445</v>
      </c>
      <c r="L88" s="31" t="s">
        <v>28</v>
      </c>
      <c r="M88" s="19"/>
    </row>
    <row r="89" s="4" customFormat="1" ht="11.25" spans="1:13">
      <c r="A89" s="18"/>
      <c r="B89" s="30"/>
      <c r="C89" s="19"/>
      <c r="D89" s="30"/>
      <c r="E89" s="19"/>
      <c r="F89" s="30"/>
      <c r="G89" s="19"/>
      <c r="H89" s="34"/>
      <c r="I89" s="30"/>
      <c r="J89" s="38"/>
      <c r="K89" s="30"/>
      <c r="L89" s="33"/>
      <c r="M89" s="19"/>
    </row>
    <row r="90" s="6" customFormat="1" ht="11.25" spans="1:13">
      <c r="A90" s="18" t="s">
        <v>446</v>
      </c>
      <c r="B90" s="18" t="s">
        <v>447</v>
      </c>
      <c r="C90" s="18">
        <v>6</v>
      </c>
      <c r="D90" s="18"/>
      <c r="E90" s="18"/>
      <c r="F90" s="18"/>
      <c r="G90" s="18"/>
      <c r="H90" s="18"/>
      <c r="I90" s="18"/>
      <c r="J90" s="26"/>
      <c r="K90" s="18"/>
      <c r="L90" s="19"/>
      <c r="M90" s="18"/>
    </row>
    <row r="91" s="4" customFormat="1" ht="45" spans="1:13">
      <c r="A91" s="19">
        <v>1</v>
      </c>
      <c r="B91" s="20" t="s">
        <v>448</v>
      </c>
      <c r="C91" s="20" t="s">
        <v>449</v>
      </c>
      <c r="D91" s="19" t="s">
        <v>450</v>
      </c>
      <c r="E91" s="19" t="s">
        <v>451</v>
      </c>
      <c r="F91" s="20" t="s">
        <v>452</v>
      </c>
      <c r="G91" s="19" t="s">
        <v>453</v>
      </c>
      <c r="H91" s="20" t="s">
        <v>454</v>
      </c>
      <c r="I91" s="19" t="s">
        <v>455</v>
      </c>
      <c r="J91" s="26">
        <v>43039</v>
      </c>
      <c r="K91" s="39" t="s">
        <v>456</v>
      </c>
      <c r="L91" s="19" t="s">
        <v>28</v>
      </c>
      <c r="M91" s="20"/>
    </row>
    <row r="92" s="4" customFormat="1" ht="33.75" spans="1:13">
      <c r="A92" s="19">
        <v>2</v>
      </c>
      <c r="B92" s="20" t="s">
        <v>457</v>
      </c>
      <c r="C92" s="20" t="s">
        <v>458</v>
      </c>
      <c r="D92" s="19" t="s">
        <v>459</v>
      </c>
      <c r="E92" s="19" t="s">
        <v>451</v>
      </c>
      <c r="F92" s="20" t="s">
        <v>460</v>
      </c>
      <c r="G92" s="19" t="s">
        <v>453</v>
      </c>
      <c r="H92" s="20" t="s">
        <v>461</v>
      </c>
      <c r="I92" s="19" t="s">
        <v>462</v>
      </c>
      <c r="J92" s="26">
        <v>43070</v>
      </c>
      <c r="K92" s="39" t="s">
        <v>463</v>
      </c>
      <c r="L92" s="19" t="s">
        <v>28</v>
      </c>
      <c r="M92" s="20"/>
    </row>
    <row r="93" s="4" customFormat="1" ht="33.75" spans="1:13">
      <c r="A93" s="19">
        <v>3</v>
      </c>
      <c r="B93" s="20" t="s">
        <v>464</v>
      </c>
      <c r="C93" s="20" t="s">
        <v>465</v>
      </c>
      <c r="D93" s="19" t="s">
        <v>466</v>
      </c>
      <c r="E93" s="19" t="s">
        <v>451</v>
      </c>
      <c r="F93" s="20" t="s">
        <v>467</v>
      </c>
      <c r="G93" s="19" t="s">
        <v>453</v>
      </c>
      <c r="H93" s="20" t="s">
        <v>468</v>
      </c>
      <c r="I93" s="19" t="s">
        <v>469</v>
      </c>
      <c r="J93" s="26">
        <v>43087</v>
      </c>
      <c r="K93" s="39" t="s">
        <v>456</v>
      </c>
      <c r="L93" s="19" t="s">
        <v>470</v>
      </c>
      <c r="M93" s="20"/>
    </row>
    <row r="94" s="4" customFormat="1" ht="33.75" spans="1:13">
      <c r="A94" s="19">
        <v>4</v>
      </c>
      <c r="B94" s="20" t="s">
        <v>471</v>
      </c>
      <c r="C94" s="20" t="s">
        <v>472</v>
      </c>
      <c r="D94" s="19" t="s">
        <v>466</v>
      </c>
      <c r="E94" s="19" t="s">
        <v>451</v>
      </c>
      <c r="F94" s="20" t="s">
        <v>473</v>
      </c>
      <c r="G94" s="19" t="s">
        <v>453</v>
      </c>
      <c r="H94" s="20" t="s">
        <v>474</v>
      </c>
      <c r="I94" s="19" t="s">
        <v>475</v>
      </c>
      <c r="J94" s="26">
        <v>43081</v>
      </c>
      <c r="K94" s="39" t="s">
        <v>456</v>
      </c>
      <c r="L94" s="19" t="s">
        <v>28</v>
      </c>
      <c r="M94" s="20"/>
    </row>
    <row r="95" s="4" customFormat="1" ht="33.75" spans="1:13">
      <c r="A95" s="19">
        <v>5</v>
      </c>
      <c r="B95" s="20" t="s">
        <v>476</v>
      </c>
      <c r="C95" s="20" t="s">
        <v>477</v>
      </c>
      <c r="D95" s="19" t="s">
        <v>478</v>
      </c>
      <c r="E95" s="19" t="s">
        <v>451</v>
      </c>
      <c r="F95" s="20" t="s">
        <v>479</v>
      </c>
      <c r="G95" s="19" t="s">
        <v>453</v>
      </c>
      <c r="H95" s="20" t="s">
        <v>480</v>
      </c>
      <c r="I95" s="19" t="s">
        <v>481</v>
      </c>
      <c r="J95" s="26">
        <v>43097</v>
      </c>
      <c r="K95" s="39" t="s">
        <v>482</v>
      </c>
      <c r="L95" s="19" t="s">
        <v>28</v>
      </c>
      <c r="M95" s="20"/>
    </row>
    <row r="96" s="4" customFormat="1" ht="33.75" spans="1:13">
      <c r="A96" s="19">
        <v>6</v>
      </c>
      <c r="B96" s="20" t="s">
        <v>483</v>
      </c>
      <c r="C96" s="20" t="s">
        <v>458</v>
      </c>
      <c r="D96" s="19" t="s">
        <v>459</v>
      </c>
      <c r="E96" s="20" t="s">
        <v>451</v>
      </c>
      <c r="F96" s="20" t="s">
        <v>484</v>
      </c>
      <c r="G96" s="20" t="s">
        <v>453</v>
      </c>
      <c r="H96" s="20" t="s">
        <v>485</v>
      </c>
      <c r="I96" s="19" t="s">
        <v>486</v>
      </c>
      <c r="J96" s="40">
        <v>43097</v>
      </c>
      <c r="K96" s="19" t="s">
        <v>463</v>
      </c>
      <c r="L96" s="19" t="s">
        <v>28</v>
      </c>
      <c r="M96" s="20"/>
    </row>
    <row r="97" s="6" customFormat="1" ht="11.25" spans="1:13">
      <c r="A97" s="18" t="s">
        <v>487</v>
      </c>
      <c r="B97" s="18" t="s">
        <v>488</v>
      </c>
      <c r="C97" s="18">
        <v>7</v>
      </c>
      <c r="D97" s="18"/>
      <c r="E97" s="18"/>
      <c r="F97" s="18"/>
      <c r="G97" s="18"/>
      <c r="H97" s="18"/>
      <c r="I97" s="18"/>
      <c r="J97" s="26"/>
      <c r="K97" s="18"/>
      <c r="L97" s="19"/>
      <c r="M97" s="18"/>
    </row>
    <row r="98" s="9" customFormat="1" ht="33.75" spans="1:13">
      <c r="A98" s="24">
        <v>1</v>
      </c>
      <c r="B98" s="35" t="s">
        <v>489</v>
      </c>
      <c r="C98" s="35" t="s">
        <v>490</v>
      </c>
      <c r="D98" s="24" t="s">
        <v>491</v>
      </c>
      <c r="E98" s="24" t="s">
        <v>100</v>
      </c>
      <c r="F98" s="35" t="s">
        <v>492</v>
      </c>
      <c r="G98" s="24" t="s">
        <v>493</v>
      </c>
      <c r="H98" s="35" t="s">
        <v>494</v>
      </c>
      <c r="I98" s="24" t="s">
        <v>495</v>
      </c>
      <c r="J98" s="26">
        <v>43020</v>
      </c>
      <c r="K98" s="24" t="s">
        <v>496</v>
      </c>
      <c r="L98" s="19" t="s">
        <v>28</v>
      </c>
      <c r="M98" s="35"/>
    </row>
    <row r="99" s="9" customFormat="1" ht="45" spans="1:13">
      <c r="A99" s="24">
        <v>2</v>
      </c>
      <c r="B99" s="35" t="s">
        <v>497</v>
      </c>
      <c r="C99" s="35" t="s">
        <v>498</v>
      </c>
      <c r="D99" s="24" t="s">
        <v>499</v>
      </c>
      <c r="E99" s="24" t="s">
        <v>100</v>
      </c>
      <c r="F99" s="35" t="s">
        <v>500</v>
      </c>
      <c r="G99" s="24" t="s">
        <v>493</v>
      </c>
      <c r="H99" s="35" t="s">
        <v>501</v>
      </c>
      <c r="I99" s="24" t="s">
        <v>502</v>
      </c>
      <c r="J99" s="26">
        <v>43052</v>
      </c>
      <c r="K99" s="24" t="s">
        <v>503</v>
      </c>
      <c r="L99" s="19" t="s">
        <v>28</v>
      </c>
      <c r="M99" s="35"/>
    </row>
    <row r="100" s="9" customFormat="1" ht="45" spans="1:13">
      <c r="A100" s="24">
        <v>3</v>
      </c>
      <c r="B100" s="35" t="s">
        <v>504</v>
      </c>
      <c r="C100" s="35" t="s">
        <v>505</v>
      </c>
      <c r="D100" s="24" t="s">
        <v>506</v>
      </c>
      <c r="E100" s="24" t="s">
        <v>100</v>
      </c>
      <c r="F100" s="35" t="s">
        <v>507</v>
      </c>
      <c r="G100" s="24" t="s">
        <v>493</v>
      </c>
      <c r="H100" s="35" t="s">
        <v>508</v>
      </c>
      <c r="I100" s="24" t="s">
        <v>509</v>
      </c>
      <c r="J100" s="26">
        <v>43062</v>
      </c>
      <c r="K100" s="24" t="s">
        <v>510</v>
      </c>
      <c r="L100" s="19" t="s">
        <v>28</v>
      </c>
      <c r="M100" s="35"/>
    </row>
    <row r="101" s="9" customFormat="1" ht="67.5" spans="1:13">
      <c r="A101" s="24">
        <v>4</v>
      </c>
      <c r="B101" s="35" t="s">
        <v>511</v>
      </c>
      <c r="C101" s="35" t="s">
        <v>512</v>
      </c>
      <c r="D101" s="24" t="s">
        <v>491</v>
      </c>
      <c r="E101" s="24" t="s">
        <v>100</v>
      </c>
      <c r="F101" s="35" t="s">
        <v>513</v>
      </c>
      <c r="G101" s="24" t="s">
        <v>493</v>
      </c>
      <c r="H101" s="35" t="s">
        <v>514</v>
      </c>
      <c r="I101" s="24" t="s">
        <v>515</v>
      </c>
      <c r="J101" s="26">
        <v>43069</v>
      </c>
      <c r="K101" s="24" t="s">
        <v>516</v>
      </c>
      <c r="L101" s="19" t="s">
        <v>28</v>
      </c>
      <c r="M101" s="35"/>
    </row>
    <row r="102" s="9" customFormat="1" ht="33.75" spans="1:13">
      <c r="A102" s="24">
        <v>5</v>
      </c>
      <c r="B102" s="35" t="s">
        <v>517</v>
      </c>
      <c r="C102" s="35" t="s">
        <v>518</v>
      </c>
      <c r="D102" s="24" t="s">
        <v>499</v>
      </c>
      <c r="E102" s="24" t="s">
        <v>100</v>
      </c>
      <c r="F102" s="35" t="s">
        <v>519</v>
      </c>
      <c r="G102" s="24" t="s">
        <v>493</v>
      </c>
      <c r="H102" s="35" t="s">
        <v>520</v>
      </c>
      <c r="I102" s="24" t="s">
        <v>521</v>
      </c>
      <c r="J102" s="26">
        <v>43070</v>
      </c>
      <c r="K102" s="24" t="s">
        <v>522</v>
      </c>
      <c r="L102" s="19" t="s">
        <v>28</v>
      </c>
      <c r="M102" s="35"/>
    </row>
    <row r="103" s="9" customFormat="1" ht="45" spans="1:13">
      <c r="A103" s="24">
        <v>6</v>
      </c>
      <c r="B103" s="35" t="s">
        <v>523</v>
      </c>
      <c r="C103" s="35" t="s">
        <v>524</v>
      </c>
      <c r="D103" s="24" t="s">
        <v>525</v>
      </c>
      <c r="E103" s="24" t="s">
        <v>232</v>
      </c>
      <c r="F103" s="35" t="s">
        <v>526</v>
      </c>
      <c r="G103" s="24" t="s">
        <v>493</v>
      </c>
      <c r="H103" s="35" t="s">
        <v>527</v>
      </c>
      <c r="I103" s="24" t="s">
        <v>528</v>
      </c>
      <c r="J103" s="26">
        <v>43070</v>
      </c>
      <c r="K103" s="24" t="s">
        <v>529</v>
      </c>
      <c r="L103" s="19" t="s">
        <v>28</v>
      </c>
      <c r="M103" s="35"/>
    </row>
    <row r="104" s="9" customFormat="1" ht="33.75" spans="1:13">
      <c r="A104" s="24">
        <v>7</v>
      </c>
      <c r="B104" s="35" t="s">
        <v>530</v>
      </c>
      <c r="C104" s="35" t="s">
        <v>531</v>
      </c>
      <c r="D104" s="24" t="s">
        <v>491</v>
      </c>
      <c r="E104" s="24" t="s">
        <v>232</v>
      </c>
      <c r="F104" s="35" t="s">
        <v>532</v>
      </c>
      <c r="G104" s="24" t="s">
        <v>493</v>
      </c>
      <c r="H104" s="35" t="s">
        <v>533</v>
      </c>
      <c r="I104" s="24" t="s">
        <v>534</v>
      </c>
      <c r="J104" s="26">
        <v>43070</v>
      </c>
      <c r="K104" s="24" t="s">
        <v>496</v>
      </c>
      <c r="L104" s="19" t="s">
        <v>28</v>
      </c>
      <c r="M104" s="35"/>
    </row>
    <row r="105" s="4" customFormat="1" ht="11.25" spans="1:13">
      <c r="A105" s="36"/>
      <c r="B105" s="8"/>
      <c r="C105" s="8"/>
      <c r="D105" s="36"/>
      <c r="E105" s="36"/>
      <c r="F105" s="8"/>
      <c r="G105" s="36"/>
      <c r="H105" s="8"/>
      <c r="I105" s="36"/>
      <c r="J105" s="36"/>
      <c r="K105" s="36"/>
      <c r="L105" s="36"/>
      <c r="M105" s="8"/>
    </row>
    <row r="106" s="4" customFormat="1" ht="11.25" spans="1:13">
      <c r="A106" s="36"/>
      <c r="B106" s="8"/>
      <c r="C106" s="8"/>
      <c r="D106" s="36"/>
      <c r="E106" s="36"/>
      <c r="F106" s="8"/>
      <c r="G106" s="36"/>
      <c r="H106" s="8"/>
      <c r="I106" s="36"/>
      <c r="J106" s="36"/>
      <c r="K106" s="36"/>
      <c r="L106" s="36"/>
      <c r="M106" s="8"/>
    </row>
    <row r="107" s="4" customFormat="1" ht="11.25" spans="1:13">
      <c r="A107" s="36"/>
      <c r="B107" s="8"/>
      <c r="C107" s="8"/>
      <c r="D107" s="36"/>
      <c r="E107" s="36"/>
      <c r="F107" s="8"/>
      <c r="G107" s="36"/>
      <c r="H107" s="8"/>
      <c r="I107" s="36"/>
      <c r="J107" s="36"/>
      <c r="K107" s="36"/>
      <c r="L107" s="36"/>
      <c r="M107" s="8"/>
    </row>
    <row r="108" s="4" customFormat="1" ht="11.25" spans="1:13">
      <c r="A108" s="36"/>
      <c r="B108" s="8"/>
      <c r="C108" s="8"/>
      <c r="D108" s="36"/>
      <c r="E108" s="36"/>
      <c r="F108" s="8"/>
      <c r="G108" s="36"/>
      <c r="H108" s="8"/>
      <c r="I108" s="36"/>
      <c r="J108" s="36"/>
      <c r="K108" s="36"/>
      <c r="L108" s="36"/>
      <c r="M108" s="8"/>
    </row>
    <row r="109" s="4" customFormat="1" ht="11.25" spans="1:13">
      <c r="A109" s="36"/>
      <c r="B109" s="8"/>
      <c r="C109" s="8"/>
      <c r="D109" s="36"/>
      <c r="E109" s="36"/>
      <c r="F109" s="8"/>
      <c r="G109" s="36"/>
      <c r="H109" s="8"/>
      <c r="I109" s="36"/>
      <c r="J109" s="36"/>
      <c r="K109" s="36"/>
      <c r="L109" s="36"/>
      <c r="M109" s="8"/>
    </row>
    <row r="110" s="4" customFormat="1" ht="11.25" spans="1:13">
      <c r="A110" s="36"/>
      <c r="B110" s="8"/>
      <c r="C110" s="8"/>
      <c r="D110" s="36"/>
      <c r="E110" s="36"/>
      <c r="F110" s="8"/>
      <c r="G110" s="36"/>
      <c r="H110" s="8"/>
      <c r="I110" s="36"/>
      <c r="J110" s="36"/>
      <c r="K110" s="36"/>
      <c r="L110" s="36"/>
      <c r="M110" s="8"/>
    </row>
    <row r="111" s="4" customFormat="1" ht="11.25" spans="1:13">
      <c r="A111" s="36"/>
      <c r="B111" s="8"/>
      <c r="C111" s="8"/>
      <c r="D111" s="36"/>
      <c r="E111" s="36"/>
      <c r="F111" s="8"/>
      <c r="G111" s="36"/>
      <c r="H111" s="8"/>
      <c r="I111" s="36"/>
      <c r="J111" s="36"/>
      <c r="K111" s="36"/>
      <c r="L111" s="36"/>
      <c r="M111" s="8"/>
    </row>
    <row r="112" s="4" customFormat="1" ht="11.25" spans="1:13">
      <c r="A112" s="36"/>
      <c r="B112" s="8"/>
      <c r="C112" s="8"/>
      <c r="D112" s="36"/>
      <c r="E112" s="36"/>
      <c r="F112" s="8"/>
      <c r="G112" s="36"/>
      <c r="H112" s="8"/>
      <c r="I112" s="36"/>
      <c r="J112" s="36"/>
      <c r="K112" s="36"/>
      <c r="L112" s="36"/>
      <c r="M112" s="8"/>
    </row>
    <row r="113" s="4" customFormat="1" ht="11.25" spans="1:13">
      <c r="A113" s="36"/>
      <c r="B113" s="8"/>
      <c r="C113" s="8"/>
      <c r="D113" s="36"/>
      <c r="E113" s="36"/>
      <c r="F113" s="8"/>
      <c r="G113" s="36"/>
      <c r="H113" s="8"/>
      <c r="I113" s="36"/>
      <c r="J113" s="36"/>
      <c r="K113" s="36"/>
      <c r="L113" s="36"/>
      <c r="M113" s="8"/>
    </row>
    <row r="114" s="4" customFormat="1" ht="11.25" spans="1:13">
      <c r="A114" s="36"/>
      <c r="B114" s="8"/>
      <c r="C114" s="8"/>
      <c r="D114" s="36"/>
      <c r="E114" s="36"/>
      <c r="F114" s="8"/>
      <c r="G114" s="36"/>
      <c r="H114" s="8"/>
      <c r="I114" s="36"/>
      <c r="J114" s="36"/>
      <c r="K114" s="36"/>
      <c r="L114" s="36"/>
      <c r="M114" s="8"/>
    </row>
    <row r="115" s="4" customFormat="1" ht="11.25" spans="1:13">
      <c r="A115" s="36"/>
      <c r="B115" s="8"/>
      <c r="C115" s="8"/>
      <c r="D115" s="36"/>
      <c r="E115" s="36"/>
      <c r="F115" s="8"/>
      <c r="G115" s="36"/>
      <c r="H115" s="8"/>
      <c r="I115" s="36"/>
      <c r="J115" s="36"/>
      <c r="K115" s="36"/>
      <c r="L115" s="36"/>
      <c r="M115" s="8"/>
    </row>
    <row r="116" spans="10:10">
      <c r="J116" s="36"/>
    </row>
    <row r="117" spans="10:10">
      <c r="J117" s="36"/>
    </row>
    <row r="118" spans="10:10">
      <c r="J118" s="36"/>
    </row>
    <row r="119" spans="10:10">
      <c r="J119" s="36"/>
    </row>
    <row r="120" spans="10:10">
      <c r="J120" s="36"/>
    </row>
    <row r="121" spans="10:10">
      <c r="J121" s="36"/>
    </row>
    <row r="122" spans="10:10">
      <c r="J122" s="36"/>
    </row>
    <row r="123" spans="10:10">
      <c r="J123" s="36"/>
    </row>
    <row r="124" spans="10:10">
      <c r="J124" s="36"/>
    </row>
    <row r="125" spans="10:10">
      <c r="J125" s="36"/>
    </row>
    <row r="126" spans="10:10">
      <c r="J126" s="36"/>
    </row>
    <row r="127" spans="10:10">
      <c r="J127" s="36"/>
    </row>
    <row r="128" spans="10:10">
      <c r="J128" s="36"/>
    </row>
    <row r="129" spans="10:10">
      <c r="J129" s="36"/>
    </row>
    <row r="130" spans="10:10">
      <c r="J130" s="36"/>
    </row>
    <row r="131" spans="10:10">
      <c r="J131" s="36"/>
    </row>
    <row r="132" spans="10:10">
      <c r="J132" s="36"/>
    </row>
    <row r="133" spans="10:10">
      <c r="J133" s="36"/>
    </row>
    <row r="134" spans="10:10">
      <c r="J134" s="36"/>
    </row>
    <row r="135" spans="10:10">
      <c r="J135" s="36"/>
    </row>
    <row r="136" spans="10:10">
      <c r="J136" s="36"/>
    </row>
    <row r="137" spans="10:10">
      <c r="J137" s="36"/>
    </row>
    <row r="138" spans="10:10">
      <c r="J138" s="36"/>
    </row>
    <row r="139" spans="10:10">
      <c r="J139" s="36"/>
    </row>
    <row r="140" spans="10:10">
      <c r="J140" s="36"/>
    </row>
    <row r="141" spans="10:10">
      <c r="J141" s="36"/>
    </row>
    <row r="142" spans="10:10">
      <c r="J142" s="36"/>
    </row>
  </sheetData>
  <mergeCells count="105">
    <mergeCell ref="A1:M1"/>
    <mergeCell ref="A2:M2"/>
    <mergeCell ref="C3:D3"/>
    <mergeCell ref="A3:A4"/>
    <mergeCell ref="A76:A77"/>
    <mergeCell ref="A78:A79"/>
    <mergeCell ref="A80:A81"/>
    <mergeCell ref="A82:A83"/>
    <mergeCell ref="A84:A85"/>
    <mergeCell ref="A86:A87"/>
    <mergeCell ref="A88:A89"/>
    <mergeCell ref="B3:B4"/>
    <mergeCell ref="B76:B77"/>
    <mergeCell ref="B78:B79"/>
    <mergeCell ref="B80:B81"/>
    <mergeCell ref="B82:B83"/>
    <mergeCell ref="B84:B85"/>
    <mergeCell ref="B86:B87"/>
    <mergeCell ref="B88:B89"/>
    <mergeCell ref="C76:C77"/>
    <mergeCell ref="C78:C79"/>
    <mergeCell ref="C80:C81"/>
    <mergeCell ref="C82:C83"/>
    <mergeCell ref="C84:C85"/>
    <mergeCell ref="C86:C87"/>
    <mergeCell ref="C88:C89"/>
    <mergeCell ref="D76:D77"/>
    <mergeCell ref="D78:D79"/>
    <mergeCell ref="D80:D81"/>
    <mergeCell ref="D82:D83"/>
    <mergeCell ref="D84:D85"/>
    <mergeCell ref="D86:D87"/>
    <mergeCell ref="D88:D89"/>
    <mergeCell ref="E3:E4"/>
    <mergeCell ref="E76:E77"/>
    <mergeCell ref="E78:E79"/>
    <mergeCell ref="E80:E81"/>
    <mergeCell ref="E82:E83"/>
    <mergeCell ref="E84:E85"/>
    <mergeCell ref="E86:E87"/>
    <mergeCell ref="E88:E89"/>
    <mergeCell ref="F3:F4"/>
    <mergeCell ref="F76:F77"/>
    <mergeCell ref="F78:F79"/>
    <mergeCell ref="F80:F81"/>
    <mergeCell ref="F82:F83"/>
    <mergeCell ref="F84:F85"/>
    <mergeCell ref="F86:F87"/>
    <mergeCell ref="F88:F89"/>
    <mergeCell ref="G3:G4"/>
    <mergeCell ref="G76:G77"/>
    <mergeCell ref="G78:G79"/>
    <mergeCell ref="G80:G81"/>
    <mergeCell ref="G82:G83"/>
    <mergeCell ref="G84:G85"/>
    <mergeCell ref="G86:G87"/>
    <mergeCell ref="G88:G89"/>
    <mergeCell ref="H3:H4"/>
    <mergeCell ref="H76:H77"/>
    <mergeCell ref="H78:H79"/>
    <mergeCell ref="H80:H81"/>
    <mergeCell ref="H82:H83"/>
    <mergeCell ref="H84:H85"/>
    <mergeCell ref="H86:H87"/>
    <mergeCell ref="H88:H89"/>
    <mergeCell ref="I3:I4"/>
    <mergeCell ref="I76:I77"/>
    <mergeCell ref="I78:I79"/>
    <mergeCell ref="I80:I81"/>
    <mergeCell ref="I82:I83"/>
    <mergeCell ref="I84:I85"/>
    <mergeCell ref="I86:I87"/>
    <mergeCell ref="I88:I89"/>
    <mergeCell ref="J3:J4"/>
    <mergeCell ref="J76:J77"/>
    <mergeCell ref="J78:J79"/>
    <mergeCell ref="J80:J81"/>
    <mergeCell ref="J82:J83"/>
    <mergeCell ref="J84:J85"/>
    <mergeCell ref="J86:J87"/>
    <mergeCell ref="J88:J89"/>
    <mergeCell ref="K3:K4"/>
    <mergeCell ref="K76:K77"/>
    <mergeCell ref="K78:K79"/>
    <mergeCell ref="K80:K81"/>
    <mergeCell ref="K82:K83"/>
    <mergeCell ref="K84:K85"/>
    <mergeCell ref="K86:K87"/>
    <mergeCell ref="K88:K89"/>
    <mergeCell ref="L3:L4"/>
    <mergeCell ref="L76:L77"/>
    <mergeCell ref="L78:L79"/>
    <mergeCell ref="L80:L81"/>
    <mergeCell ref="L82:L83"/>
    <mergeCell ref="L84:L85"/>
    <mergeCell ref="L86:L87"/>
    <mergeCell ref="L88:L89"/>
    <mergeCell ref="M3:M4"/>
    <mergeCell ref="M76:M77"/>
    <mergeCell ref="M78:M79"/>
    <mergeCell ref="M80:M81"/>
    <mergeCell ref="M82:M83"/>
    <mergeCell ref="M84:M85"/>
    <mergeCell ref="M86:M87"/>
    <mergeCell ref="M88:M89"/>
  </mergeCells>
  <printOptions horizontalCentered="1" verticalCentered="1"/>
  <pageMargins left="0.393055555555556" right="0.393055555555556" top="0.393055555555556" bottom="0.393055555555556" header="0.393055555555556" footer="0.393055555555556"/>
  <pageSetup paperSize="9" scale="9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LSD</cp:lastModifiedBy>
  <dcterms:created xsi:type="dcterms:W3CDTF">2017-10-09T02:54:00Z</dcterms:created>
  <cp:lastPrinted>2018-01-22T02:44:00Z</cp:lastPrinted>
  <dcterms:modified xsi:type="dcterms:W3CDTF">2018-02-08T10:44:59Z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2052-10.8.0.5800</vt:lpwstr>
  </property>
</Properties>
</file>