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A45" i="1" l="1"/>
</calcChain>
</file>

<file path=xl/sharedStrings.xml><?xml version="1.0" encoding="utf-8"?>
<sst xmlns="http://schemas.openxmlformats.org/spreadsheetml/2006/main" count="120" uniqueCount="92">
  <si>
    <t>2 0 1 2 年  全  国  水  文  统  计  年  报  汇  总  表</t>
    <phoneticPr fontId="3" type="noConversion"/>
  </si>
  <si>
    <t>单  位  名  称</t>
  </si>
  <si>
    <t>基本</t>
    <phoneticPr fontId="3" type="noConversion"/>
  </si>
  <si>
    <t>专用</t>
    <phoneticPr fontId="3" type="noConversion"/>
  </si>
  <si>
    <t>水位</t>
    <phoneticPr fontId="3" type="noConversion"/>
  </si>
  <si>
    <t>雨量</t>
    <phoneticPr fontId="3" type="noConversion"/>
  </si>
  <si>
    <t>蒸发</t>
    <phoneticPr fontId="3" type="noConversion"/>
  </si>
  <si>
    <t>墒情</t>
    <phoneticPr fontId="3" type="noConversion"/>
  </si>
  <si>
    <t>水质</t>
    <phoneticPr fontId="3" type="noConversion"/>
  </si>
  <si>
    <t>地下水</t>
    <phoneticPr fontId="3" type="noConversion"/>
  </si>
  <si>
    <t>实验</t>
    <phoneticPr fontId="3" type="noConversion"/>
  </si>
  <si>
    <t>拍报</t>
    <phoneticPr fontId="3" type="noConversion"/>
  </si>
  <si>
    <t>发布</t>
    <phoneticPr fontId="3" type="noConversion"/>
  </si>
  <si>
    <t>房屋</t>
    <phoneticPr fontId="3" type="noConversion"/>
  </si>
  <si>
    <t>办公</t>
    <phoneticPr fontId="3" type="noConversion"/>
  </si>
  <si>
    <t>生产</t>
    <phoneticPr fontId="3" type="noConversion"/>
  </si>
  <si>
    <t>测流</t>
    <phoneticPr fontId="3" type="noConversion"/>
  </si>
  <si>
    <t>机动</t>
  </si>
  <si>
    <t>非机动</t>
  </si>
  <si>
    <t>测沙</t>
  </si>
  <si>
    <t>固定资</t>
  </si>
  <si>
    <r>
      <t>事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业</t>
    </r>
    <phoneticPr fontId="3" type="noConversion"/>
  </si>
  <si>
    <r>
      <t>基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建</t>
    </r>
    <phoneticPr fontId="3" type="noConversion"/>
  </si>
  <si>
    <t>各项经</t>
  </si>
  <si>
    <t>在职</t>
  </si>
  <si>
    <t>离退休</t>
    <phoneticPr fontId="3" type="noConversion"/>
  </si>
  <si>
    <t>委托</t>
  </si>
  <si>
    <t>水文站</t>
    <phoneticPr fontId="3" type="noConversion"/>
  </si>
  <si>
    <t>站</t>
  </si>
  <si>
    <t>站</t>
    <phoneticPr fontId="3" type="noConversion"/>
  </si>
  <si>
    <t>监测站</t>
    <phoneticPr fontId="3" type="noConversion"/>
  </si>
  <si>
    <t>水情站</t>
  </si>
  <si>
    <t>预报站</t>
  </si>
  <si>
    <t>实验室</t>
    <phoneticPr fontId="3" type="noConversion"/>
  </si>
  <si>
    <t>总面积</t>
  </si>
  <si>
    <t>用房</t>
    <phoneticPr fontId="3" type="noConversion"/>
  </si>
  <si>
    <t>用房</t>
  </si>
  <si>
    <t>缆道</t>
  </si>
  <si>
    <t>测船</t>
  </si>
  <si>
    <t>产总值</t>
    <phoneticPr fontId="3" type="noConversion"/>
  </si>
  <si>
    <r>
      <t>经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费</t>
    </r>
    <phoneticPr fontId="3" type="noConversion"/>
  </si>
  <si>
    <t>费总额</t>
    <phoneticPr fontId="3" type="noConversion"/>
  </si>
  <si>
    <t>人员</t>
  </si>
  <si>
    <t>人员</t>
    <phoneticPr fontId="3" type="noConversion"/>
  </si>
  <si>
    <t>观测</t>
  </si>
  <si>
    <t>（处）</t>
    <phoneticPr fontId="3" type="noConversion"/>
  </si>
  <si>
    <t>（平方米）</t>
    <phoneticPr fontId="3" type="noConversion"/>
  </si>
  <si>
    <r>
      <t>(</t>
    </r>
    <r>
      <rPr>
        <sz val="10"/>
        <rFont val="宋体"/>
        <family val="3"/>
        <charset val="134"/>
      </rPr>
      <t>平方米</t>
    </r>
    <r>
      <rPr>
        <sz val="10"/>
        <rFont val="Times New Roman"/>
        <family val="1"/>
      </rPr>
      <t>)</t>
    </r>
  </si>
  <si>
    <r>
      <t>(</t>
    </r>
    <r>
      <rPr>
        <sz val="10"/>
        <rFont val="宋体"/>
        <family val="3"/>
        <charset val="134"/>
      </rPr>
      <t>座</t>
    </r>
    <r>
      <rPr>
        <sz val="10"/>
        <rFont val="Times New Roman"/>
        <family val="1"/>
      </rPr>
      <t>)</t>
    </r>
  </si>
  <si>
    <r>
      <t>(</t>
    </r>
    <r>
      <rPr>
        <sz val="10"/>
        <rFont val="宋体"/>
        <family val="3"/>
        <charset val="134"/>
      </rPr>
      <t>艘</t>
    </r>
    <r>
      <rPr>
        <sz val="10"/>
        <rFont val="Times New Roman"/>
        <family val="1"/>
      </rPr>
      <t>)</t>
    </r>
  </si>
  <si>
    <r>
      <t>(</t>
    </r>
    <r>
      <rPr>
        <sz val="10"/>
        <rFont val="宋体"/>
        <family val="3"/>
        <charset val="134"/>
      </rPr>
      <t>万元</t>
    </r>
    <r>
      <rPr>
        <sz val="10"/>
        <rFont val="Times New Roman"/>
        <family val="1"/>
      </rPr>
      <t>)</t>
    </r>
  </si>
  <si>
    <r>
      <t>(</t>
    </r>
    <r>
      <rPr>
        <sz val="10"/>
        <rFont val="宋体"/>
        <family val="3"/>
        <charset val="134"/>
      </rPr>
      <t>人</t>
    </r>
    <r>
      <rPr>
        <sz val="10"/>
        <rFont val="Times New Roman"/>
        <family val="1"/>
      </rPr>
      <t>)</t>
    </r>
  </si>
  <si>
    <t>北京市水文总站</t>
  </si>
  <si>
    <t>天津市水文水资源勘测管理中心</t>
    <phoneticPr fontId="3" type="noConversion"/>
  </si>
  <si>
    <t>河北省水文水资源勘测局</t>
  </si>
  <si>
    <t>山西省水文水资源勘测局</t>
  </si>
  <si>
    <t>内蒙古自治区水文总局</t>
    <phoneticPr fontId="3" type="noConversion"/>
  </si>
  <si>
    <t>辽宁省水文水资源勘测局</t>
  </si>
  <si>
    <t>吉林省水文水资源局</t>
  </si>
  <si>
    <t>黑龙江省水文局</t>
    <phoneticPr fontId="3" type="noConversion"/>
  </si>
  <si>
    <t>上海市水文总站</t>
  </si>
  <si>
    <t>江苏省水文水资源勘测局</t>
  </si>
  <si>
    <t>安徽省水文局</t>
  </si>
  <si>
    <t>福建省水文水资源勘测局</t>
  </si>
  <si>
    <t>江西省水文局</t>
  </si>
  <si>
    <t>山东省水文水资源勘测局</t>
  </si>
  <si>
    <t>河南省水文水资源局</t>
  </si>
  <si>
    <t>湖北省水文水资源局</t>
  </si>
  <si>
    <t>湖南省水文水资源勘测局</t>
  </si>
  <si>
    <t>广东省水文局</t>
  </si>
  <si>
    <t>海南省水文水资源勘测局</t>
    <phoneticPr fontId="3" type="noConversion"/>
  </si>
  <si>
    <t>广西壮族自治区水文水资源局</t>
    <phoneticPr fontId="3" type="noConversion"/>
  </si>
  <si>
    <t>四川省水文水资源勘测局</t>
  </si>
  <si>
    <t>重庆市水文水资源勘测局</t>
    <phoneticPr fontId="3" type="noConversion"/>
  </si>
  <si>
    <t>贵州省水文水资源局</t>
  </si>
  <si>
    <t>云南省水文水资源局</t>
  </si>
  <si>
    <t>西藏自治区水文水资源勘测局</t>
    <phoneticPr fontId="3" type="noConversion"/>
  </si>
  <si>
    <t>陕西省水文水资源勘测局</t>
  </si>
  <si>
    <t>甘肃省水文水资源勘测局</t>
  </si>
  <si>
    <t>青海省水文水资源勘测局</t>
  </si>
  <si>
    <t>宁夏回族自治区水文水资源勘测局</t>
    <phoneticPr fontId="3" type="noConversion"/>
  </si>
  <si>
    <t>新疆维吾尔自治区水文水资源局</t>
    <phoneticPr fontId="3" type="noConversion"/>
  </si>
  <si>
    <t>新疆生产建设兵团水利局水文处</t>
    <phoneticPr fontId="3" type="noConversion"/>
  </si>
  <si>
    <t>长江水利委员会水文局</t>
    <phoneticPr fontId="3" type="noConversion"/>
  </si>
  <si>
    <t>黄河水利委员会水文局</t>
    <phoneticPr fontId="3" type="noConversion"/>
  </si>
  <si>
    <t>珠江水利委员会水文局</t>
    <phoneticPr fontId="3" type="noConversion"/>
  </si>
  <si>
    <t>海河水利委员会水文局</t>
    <phoneticPr fontId="3" type="noConversion"/>
  </si>
  <si>
    <t>松辽水利委员会水文局</t>
    <phoneticPr fontId="3" type="noConversion"/>
  </si>
  <si>
    <t>淮河水利委员会水文局</t>
    <phoneticPr fontId="3" type="noConversion"/>
  </si>
  <si>
    <t>太湖流域管理局水文处</t>
    <phoneticPr fontId="3" type="noConversion"/>
  </si>
  <si>
    <r>
      <t xml:space="preserve">    </t>
    </r>
    <r>
      <rPr>
        <sz val="10"/>
        <rFont val="宋体"/>
        <family val="3"/>
        <charset val="134"/>
      </rPr>
      <t>总</t>
    </r>
    <r>
      <rPr>
        <sz val="10"/>
        <rFont val="Times New Roman"/>
        <family val="1"/>
      </rPr>
      <t xml:space="preserve">     </t>
    </r>
    <r>
      <rPr>
        <sz val="10"/>
        <rFont val="宋体"/>
        <family val="3"/>
        <charset val="134"/>
      </rPr>
      <t>计</t>
    </r>
  </si>
  <si>
    <t>浙江省水文局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</si>
</sst>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13" xfId="0" applyFont="1" applyBorder="1" applyAlignment="1">
      <alignment vertical="center"/>
    </xf>
    <xf numFmtId="0" fontId="7" fillId="0" borderId="1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5"/>
  <sheetViews>
    <sheetView tabSelected="1" workbookViewId="0">
      <selection activeCell="M46" sqref="M46"/>
    </sheetView>
  </sheetViews>
  <sheetFormatPr defaultRowHeight="13.5" x14ac:dyDescent="0.15"/>
  <cols>
    <col min="1" max="1" width="23.375" style="2" customWidth="1"/>
    <col min="2" max="2" width="5.25" style="44" customWidth="1"/>
    <col min="3" max="3" width="5.625" style="44" customWidth="1"/>
    <col min="4" max="4" width="4.875" style="2" customWidth="1"/>
    <col min="5" max="5" width="5.25" style="2" customWidth="1"/>
    <col min="6" max="6" width="4" style="2" customWidth="1"/>
    <col min="7" max="7" width="4.75" style="47" customWidth="1"/>
    <col min="8" max="8" width="5.25" style="44" customWidth="1"/>
    <col min="9" max="9" width="5.25" style="2" customWidth="1"/>
    <col min="10" max="10" width="4.625" style="2" customWidth="1"/>
    <col min="11" max="11" width="5.625" style="2" customWidth="1"/>
    <col min="12" max="12" width="5.25" style="2" customWidth="1"/>
    <col min="13" max="13" width="7.125" style="2" customWidth="1"/>
    <col min="14" max="14" width="7" style="2" customWidth="1"/>
    <col min="15" max="15" width="6.75" style="2" customWidth="1"/>
    <col min="16" max="16" width="6.5" style="2" customWidth="1"/>
    <col min="17" max="17" width="4.75" style="2" customWidth="1"/>
    <col min="18" max="18" width="4.25" style="2" customWidth="1"/>
    <col min="19" max="19" width="5.25" style="2" customWidth="1"/>
    <col min="20" max="20" width="4.375" style="2" customWidth="1"/>
    <col min="21" max="21" width="6.375" style="2" customWidth="1"/>
    <col min="22" max="22" width="6.375" style="46" customWidth="1"/>
    <col min="23" max="23" width="6.5" style="44" customWidth="1"/>
    <col min="24" max="24" width="6.25" style="44" customWidth="1"/>
    <col min="25" max="25" width="5" style="2" customWidth="1"/>
    <col min="26" max="27" width="6.25" style="2" customWidth="1"/>
    <col min="28" max="256" width="9" style="2"/>
    <col min="257" max="257" width="23.375" style="2" customWidth="1"/>
    <col min="258" max="258" width="5.25" style="2" customWidth="1"/>
    <col min="259" max="259" width="5.625" style="2" customWidth="1"/>
    <col min="260" max="260" width="4.875" style="2" customWidth="1"/>
    <col min="261" max="261" width="5.25" style="2" customWidth="1"/>
    <col min="262" max="262" width="4" style="2" customWidth="1"/>
    <col min="263" max="263" width="4.75" style="2" customWidth="1"/>
    <col min="264" max="265" width="5.25" style="2" customWidth="1"/>
    <col min="266" max="266" width="4.625" style="2" customWidth="1"/>
    <col min="267" max="267" width="5.625" style="2" customWidth="1"/>
    <col min="268" max="268" width="5.25" style="2" customWidth="1"/>
    <col min="269" max="269" width="7.125" style="2" customWidth="1"/>
    <col min="270" max="270" width="7" style="2" customWidth="1"/>
    <col min="271" max="271" width="6.75" style="2" customWidth="1"/>
    <col min="272" max="272" width="6.5" style="2" customWidth="1"/>
    <col min="273" max="273" width="4.75" style="2" customWidth="1"/>
    <col min="274" max="274" width="4.25" style="2" customWidth="1"/>
    <col min="275" max="275" width="5.25" style="2" customWidth="1"/>
    <col min="276" max="276" width="4.375" style="2" customWidth="1"/>
    <col min="277" max="278" width="6.375" style="2" customWidth="1"/>
    <col min="279" max="279" width="6.5" style="2" customWidth="1"/>
    <col min="280" max="280" width="6.25" style="2" customWidth="1"/>
    <col min="281" max="281" width="5" style="2" customWidth="1"/>
    <col min="282" max="283" width="6.25" style="2" customWidth="1"/>
    <col min="284" max="512" width="9" style="2"/>
    <col min="513" max="513" width="23.375" style="2" customWidth="1"/>
    <col min="514" max="514" width="5.25" style="2" customWidth="1"/>
    <col min="515" max="515" width="5.625" style="2" customWidth="1"/>
    <col min="516" max="516" width="4.875" style="2" customWidth="1"/>
    <col min="517" max="517" width="5.25" style="2" customWidth="1"/>
    <col min="518" max="518" width="4" style="2" customWidth="1"/>
    <col min="519" max="519" width="4.75" style="2" customWidth="1"/>
    <col min="520" max="521" width="5.25" style="2" customWidth="1"/>
    <col min="522" max="522" width="4.625" style="2" customWidth="1"/>
    <col min="523" max="523" width="5.625" style="2" customWidth="1"/>
    <col min="524" max="524" width="5.25" style="2" customWidth="1"/>
    <col min="525" max="525" width="7.125" style="2" customWidth="1"/>
    <col min="526" max="526" width="7" style="2" customWidth="1"/>
    <col min="527" max="527" width="6.75" style="2" customWidth="1"/>
    <col min="528" max="528" width="6.5" style="2" customWidth="1"/>
    <col min="529" max="529" width="4.75" style="2" customWidth="1"/>
    <col min="530" max="530" width="4.25" style="2" customWidth="1"/>
    <col min="531" max="531" width="5.25" style="2" customWidth="1"/>
    <col min="532" max="532" width="4.375" style="2" customWidth="1"/>
    <col min="533" max="534" width="6.375" style="2" customWidth="1"/>
    <col min="535" max="535" width="6.5" style="2" customWidth="1"/>
    <col min="536" max="536" width="6.25" style="2" customWidth="1"/>
    <col min="537" max="537" width="5" style="2" customWidth="1"/>
    <col min="538" max="539" width="6.25" style="2" customWidth="1"/>
    <col min="540" max="768" width="9" style="2"/>
    <col min="769" max="769" width="23.375" style="2" customWidth="1"/>
    <col min="770" max="770" width="5.25" style="2" customWidth="1"/>
    <col min="771" max="771" width="5.625" style="2" customWidth="1"/>
    <col min="772" max="772" width="4.875" style="2" customWidth="1"/>
    <col min="773" max="773" width="5.25" style="2" customWidth="1"/>
    <col min="774" max="774" width="4" style="2" customWidth="1"/>
    <col min="775" max="775" width="4.75" style="2" customWidth="1"/>
    <col min="776" max="777" width="5.25" style="2" customWidth="1"/>
    <col min="778" max="778" width="4.625" style="2" customWidth="1"/>
    <col min="779" max="779" width="5.625" style="2" customWidth="1"/>
    <col min="780" max="780" width="5.25" style="2" customWidth="1"/>
    <col min="781" max="781" width="7.125" style="2" customWidth="1"/>
    <col min="782" max="782" width="7" style="2" customWidth="1"/>
    <col min="783" max="783" width="6.75" style="2" customWidth="1"/>
    <col min="784" max="784" width="6.5" style="2" customWidth="1"/>
    <col min="785" max="785" width="4.75" style="2" customWidth="1"/>
    <col min="786" max="786" width="4.25" style="2" customWidth="1"/>
    <col min="787" max="787" width="5.25" style="2" customWidth="1"/>
    <col min="788" max="788" width="4.375" style="2" customWidth="1"/>
    <col min="789" max="790" width="6.375" style="2" customWidth="1"/>
    <col min="791" max="791" width="6.5" style="2" customWidth="1"/>
    <col min="792" max="792" width="6.25" style="2" customWidth="1"/>
    <col min="793" max="793" width="5" style="2" customWidth="1"/>
    <col min="794" max="795" width="6.25" style="2" customWidth="1"/>
    <col min="796" max="1024" width="9" style="2"/>
    <col min="1025" max="1025" width="23.375" style="2" customWidth="1"/>
    <col min="1026" max="1026" width="5.25" style="2" customWidth="1"/>
    <col min="1027" max="1027" width="5.625" style="2" customWidth="1"/>
    <col min="1028" max="1028" width="4.875" style="2" customWidth="1"/>
    <col min="1029" max="1029" width="5.25" style="2" customWidth="1"/>
    <col min="1030" max="1030" width="4" style="2" customWidth="1"/>
    <col min="1031" max="1031" width="4.75" style="2" customWidth="1"/>
    <col min="1032" max="1033" width="5.25" style="2" customWidth="1"/>
    <col min="1034" max="1034" width="4.625" style="2" customWidth="1"/>
    <col min="1035" max="1035" width="5.625" style="2" customWidth="1"/>
    <col min="1036" max="1036" width="5.25" style="2" customWidth="1"/>
    <col min="1037" max="1037" width="7.125" style="2" customWidth="1"/>
    <col min="1038" max="1038" width="7" style="2" customWidth="1"/>
    <col min="1039" max="1039" width="6.75" style="2" customWidth="1"/>
    <col min="1040" max="1040" width="6.5" style="2" customWidth="1"/>
    <col min="1041" max="1041" width="4.75" style="2" customWidth="1"/>
    <col min="1042" max="1042" width="4.25" style="2" customWidth="1"/>
    <col min="1043" max="1043" width="5.25" style="2" customWidth="1"/>
    <col min="1044" max="1044" width="4.375" style="2" customWidth="1"/>
    <col min="1045" max="1046" width="6.375" style="2" customWidth="1"/>
    <col min="1047" max="1047" width="6.5" style="2" customWidth="1"/>
    <col min="1048" max="1048" width="6.25" style="2" customWidth="1"/>
    <col min="1049" max="1049" width="5" style="2" customWidth="1"/>
    <col min="1050" max="1051" width="6.25" style="2" customWidth="1"/>
    <col min="1052" max="1280" width="9" style="2"/>
    <col min="1281" max="1281" width="23.375" style="2" customWidth="1"/>
    <col min="1282" max="1282" width="5.25" style="2" customWidth="1"/>
    <col min="1283" max="1283" width="5.625" style="2" customWidth="1"/>
    <col min="1284" max="1284" width="4.875" style="2" customWidth="1"/>
    <col min="1285" max="1285" width="5.25" style="2" customWidth="1"/>
    <col min="1286" max="1286" width="4" style="2" customWidth="1"/>
    <col min="1287" max="1287" width="4.75" style="2" customWidth="1"/>
    <col min="1288" max="1289" width="5.25" style="2" customWidth="1"/>
    <col min="1290" max="1290" width="4.625" style="2" customWidth="1"/>
    <col min="1291" max="1291" width="5.625" style="2" customWidth="1"/>
    <col min="1292" max="1292" width="5.25" style="2" customWidth="1"/>
    <col min="1293" max="1293" width="7.125" style="2" customWidth="1"/>
    <col min="1294" max="1294" width="7" style="2" customWidth="1"/>
    <col min="1295" max="1295" width="6.75" style="2" customWidth="1"/>
    <col min="1296" max="1296" width="6.5" style="2" customWidth="1"/>
    <col min="1297" max="1297" width="4.75" style="2" customWidth="1"/>
    <col min="1298" max="1298" width="4.25" style="2" customWidth="1"/>
    <col min="1299" max="1299" width="5.25" style="2" customWidth="1"/>
    <col min="1300" max="1300" width="4.375" style="2" customWidth="1"/>
    <col min="1301" max="1302" width="6.375" style="2" customWidth="1"/>
    <col min="1303" max="1303" width="6.5" style="2" customWidth="1"/>
    <col min="1304" max="1304" width="6.25" style="2" customWidth="1"/>
    <col min="1305" max="1305" width="5" style="2" customWidth="1"/>
    <col min="1306" max="1307" width="6.25" style="2" customWidth="1"/>
    <col min="1308" max="1536" width="9" style="2"/>
    <col min="1537" max="1537" width="23.375" style="2" customWidth="1"/>
    <col min="1538" max="1538" width="5.25" style="2" customWidth="1"/>
    <col min="1539" max="1539" width="5.625" style="2" customWidth="1"/>
    <col min="1540" max="1540" width="4.875" style="2" customWidth="1"/>
    <col min="1541" max="1541" width="5.25" style="2" customWidth="1"/>
    <col min="1542" max="1542" width="4" style="2" customWidth="1"/>
    <col min="1543" max="1543" width="4.75" style="2" customWidth="1"/>
    <col min="1544" max="1545" width="5.25" style="2" customWidth="1"/>
    <col min="1546" max="1546" width="4.625" style="2" customWidth="1"/>
    <col min="1547" max="1547" width="5.625" style="2" customWidth="1"/>
    <col min="1548" max="1548" width="5.25" style="2" customWidth="1"/>
    <col min="1549" max="1549" width="7.125" style="2" customWidth="1"/>
    <col min="1550" max="1550" width="7" style="2" customWidth="1"/>
    <col min="1551" max="1551" width="6.75" style="2" customWidth="1"/>
    <col min="1552" max="1552" width="6.5" style="2" customWidth="1"/>
    <col min="1553" max="1553" width="4.75" style="2" customWidth="1"/>
    <col min="1554" max="1554" width="4.25" style="2" customWidth="1"/>
    <col min="1555" max="1555" width="5.25" style="2" customWidth="1"/>
    <col min="1556" max="1556" width="4.375" style="2" customWidth="1"/>
    <col min="1557" max="1558" width="6.375" style="2" customWidth="1"/>
    <col min="1559" max="1559" width="6.5" style="2" customWidth="1"/>
    <col min="1560" max="1560" width="6.25" style="2" customWidth="1"/>
    <col min="1561" max="1561" width="5" style="2" customWidth="1"/>
    <col min="1562" max="1563" width="6.25" style="2" customWidth="1"/>
    <col min="1564" max="1792" width="9" style="2"/>
    <col min="1793" max="1793" width="23.375" style="2" customWidth="1"/>
    <col min="1794" max="1794" width="5.25" style="2" customWidth="1"/>
    <col min="1795" max="1795" width="5.625" style="2" customWidth="1"/>
    <col min="1796" max="1796" width="4.875" style="2" customWidth="1"/>
    <col min="1797" max="1797" width="5.25" style="2" customWidth="1"/>
    <col min="1798" max="1798" width="4" style="2" customWidth="1"/>
    <col min="1799" max="1799" width="4.75" style="2" customWidth="1"/>
    <col min="1800" max="1801" width="5.25" style="2" customWidth="1"/>
    <col min="1802" max="1802" width="4.625" style="2" customWidth="1"/>
    <col min="1803" max="1803" width="5.625" style="2" customWidth="1"/>
    <col min="1804" max="1804" width="5.25" style="2" customWidth="1"/>
    <col min="1805" max="1805" width="7.125" style="2" customWidth="1"/>
    <col min="1806" max="1806" width="7" style="2" customWidth="1"/>
    <col min="1807" max="1807" width="6.75" style="2" customWidth="1"/>
    <col min="1808" max="1808" width="6.5" style="2" customWidth="1"/>
    <col min="1809" max="1809" width="4.75" style="2" customWidth="1"/>
    <col min="1810" max="1810" width="4.25" style="2" customWidth="1"/>
    <col min="1811" max="1811" width="5.25" style="2" customWidth="1"/>
    <col min="1812" max="1812" width="4.375" style="2" customWidth="1"/>
    <col min="1813" max="1814" width="6.375" style="2" customWidth="1"/>
    <col min="1815" max="1815" width="6.5" style="2" customWidth="1"/>
    <col min="1816" max="1816" width="6.25" style="2" customWidth="1"/>
    <col min="1817" max="1817" width="5" style="2" customWidth="1"/>
    <col min="1818" max="1819" width="6.25" style="2" customWidth="1"/>
    <col min="1820" max="2048" width="9" style="2"/>
    <col min="2049" max="2049" width="23.375" style="2" customWidth="1"/>
    <col min="2050" max="2050" width="5.25" style="2" customWidth="1"/>
    <col min="2051" max="2051" width="5.625" style="2" customWidth="1"/>
    <col min="2052" max="2052" width="4.875" style="2" customWidth="1"/>
    <col min="2053" max="2053" width="5.25" style="2" customWidth="1"/>
    <col min="2054" max="2054" width="4" style="2" customWidth="1"/>
    <col min="2055" max="2055" width="4.75" style="2" customWidth="1"/>
    <col min="2056" max="2057" width="5.25" style="2" customWidth="1"/>
    <col min="2058" max="2058" width="4.625" style="2" customWidth="1"/>
    <col min="2059" max="2059" width="5.625" style="2" customWidth="1"/>
    <col min="2060" max="2060" width="5.25" style="2" customWidth="1"/>
    <col min="2061" max="2061" width="7.125" style="2" customWidth="1"/>
    <col min="2062" max="2062" width="7" style="2" customWidth="1"/>
    <col min="2063" max="2063" width="6.75" style="2" customWidth="1"/>
    <col min="2064" max="2064" width="6.5" style="2" customWidth="1"/>
    <col min="2065" max="2065" width="4.75" style="2" customWidth="1"/>
    <col min="2066" max="2066" width="4.25" style="2" customWidth="1"/>
    <col min="2067" max="2067" width="5.25" style="2" customWidth="1"/>
    <col min="2068" max="2068" width="4.375" style="2" customWidth="1"/>
    <col min="2069" max="2070" width="6.375" style="2" customWidth="1"/>
    <col min="2071" max="2071" width="6.5" style="2" customWidth="1"/>
    <col min="2072" max="2072" width="6.25" style="2" customWidth="1"/>
    <col min="2073" max="2073" width="5" style="2" customWidth="1"/>
    <col min="2074" max="2075" width="6.25" style="2" customWidth="1"/>
    <col min="2076" max="2304" width="9" style="2"/>
    <col min="2305" max="2305" width="23.375" style="2" customWidth="1"/>
    <col min="2306" max="2306" width="5.25" style="2" customWidth="1"/>
    <col min="2307" max="2307" width="5.625" style="2" customWidth="1"/>
    <col min="2308" max="2308" width="4.875" style="2" customWidth="1"/>
    <col min="2309" max="2309" width="5.25" style="2" customWidth="1"/>
    <col min="2310" max="2310" width="4" style="2" customWidth="1"/>
    <col min="2311" max="2311" width="4.75" style="2" customWidth="1"/>
    <col min="2312" max="2313" width="5.25" style="2" customWidth="1"/>
    <col min="2314" max="2314" width="4.625" style="2" customWidth="1"/>
    <col min="2315" max="2315" width="5.625" style="2" customWidth="1"/>
    <col min="2316" max="2316" width="5.25" style="2" customWidth="1"/>
    <col min="2317" max="2317" width="7.125" style="2" customWidth="1"/>
    <col min="2318" max="2318" width="7" style="2" customWidth="1"/>
    <col min="2319" max="2319" width="6.75" style="2" customWidth="1"/>
    <col min="2320" max="2320" width="6.5" style="2" customWidth="1"/>
    <col min="2321" max="2321" width="4.75" style="2" customWidth="1"/>
    <col min="2322" max="2322" width="4.25" style="2" customWidth="1"/>
    <col min="2323" max="2323" width="5.25" style="2" customWidth="1"/>
    <col min="2324" max="2324" width="4.375" style="2" customWidth="1"/>
    <col min="2325" max="2326" width="6.375" style="2" customWidth="1"/>
    <col min="2327" max="2327" width="6.5" style="2" customWidth="1"/>
    <col min="2328" max="2328" width="6.25" style="2" customWidth="1"/>
    <col min="2329" max="2329" width="5" style="2" customWidth="1"/>
    <col min="2330" max="2331" width="6.25" style="2" customWidth="1"/>
    <col min="2332" max="2560" width="9" style="2"/>
    <col min="2561" max="2561" width="23.375" style="2" customWidth="1"/>
    <col min="2562" max="2562" width="5.25" style="2" customWidth="1"/>
    <col min="2563" max="2563" width="5.625" style="2" customWidth="1"/>
    <col min="2564" max="2564" width="4.875" style="2" customWidth="1"/>
    <col min="2565" max="2565" width="5.25" style="2" customWidth="1"/>
    <col min="2566" max="2566" width="4" style="2" customWidth="1"/>
    <col min="2567" max="2567" width="4.75" style="2" customWidth="1"/>
    <col min="2568" max="2569" width="5.25" style="2" customWidth="1"/>
    <col min="2570" max="2570" width="4.625" style="2" customWidth="1"/>
    <col min="2571" max="2571" width="5.625" style="2" customWidth="1"/>
    <col min="2572" max="2572" width="5.25" style="2" customWidth="1"/>
    <col min="2573" max="2573" width="7.125" style="2" customWidth="1"/>
    <col min="2574" max="2574" width="7" style="2" customWidth="1"/>
    <col min="2575" max="2575" width="6.75" style="2" customWidth="1"/>
    <col min="2576" max="2576" width="6.5" style="2" customWidth="1"/>
    <col min="2577" max="2577" width="4.75" style="2" customWidth="1"/>
    <col min="2578" max="2578" width="4.25" style="2" customWidth="1"/>
    <col min="2579" max="2579" width="5.25" style="2" customWidth="1"/>
    <col min="2580" max="2580" width="4.375" style="2" customWidth="1"/>
    <col min="2581" max="2582" width="6.375" style="2" customWidth="1"/>
    <col min="2583" max="2583" width="6.5" style="2" customWidth="1"/>
    <col min="2584" max="2584" width="6.25" style="2" customWidth="1"/>
    <col min="2585" max="2585" width="5" style="2" customWidth="1"/>
    <col min="2586" max="2587" width="6.25" style="2" customWidth="1"/>
    <col min="2588" max="2816" width="9" style="2"/>
    <col min="2817" max="2817" width="23.375" style="2" customWidth="1"/>
    <col min="2818" max="2818" width="5.25" style="2" customWidth="1"/>
    <col min="2819" max="2819" width="5.625" style="2" customWidth="1"/>
    <col min="2820" max="2820" width="4.875" style="2" customWidth="1"/>
    <col min="2821" max="2821" width="5.25" style="2" customWidth="1"/>
    <col min="2822" max="2822" width="4" style="2" customWidth="1"/>
    <col min="2823" max="2823" width="4.75" style="2" customWidth="1"/>
    <col min="2824" max="2825" width="5.25" style="2" customWidth="1"/>
    <col min="2826" max="2826" width="4.625" style="2" customWidth="1"/>
    <col min="2827" max="2827" width="5.625" style="2" customWidth="1"/>
    <col min="2828" max="2828" width="5.25" style="2" customWidth="1"/>
    <col min="2829" max="2829" width="7.125" style="2" customWidth="1"/>
    <col min="2830" max="2830" width="7" style="2" customWidth="1"/>
    <col min="2831" max="2831" width="6.75" style="2" customWidth="1"/>
    <col min="2832" max="2832" width="6.5" style="2" customWidth="1"/>
    <col min="2833" max="2833" width="4.75" style="2" customWidth="1"/>
    <col min="2834" max="2834" width="4.25" style="2" customWidth="1"/>
    <col min="2835" max="2835" width="5.25" style="2" customWidth="1"/>
    <col min="2836" max="2836" width="4.375" style="2" customWidth="1"/>
    <col min="2837" max="2838" width="6.375" style="2" customWidth="1"/>
    <col min="2839" max="2839" width="6.5" style="2" customWidth="1"/>
    <col min="2840" max="2840" width="6.25" style="2" customWidth="1"/>
    <col min="2841" max="2841" width="5" style="2" customWidth="1"/>
    <col min="2842" max="2843" width="6.25" style="2" customWidth="1"/>
    <col min="2844" max="3072" width="9" style="2"/>
    <col min="3073" max="3073" width="23.375" style="2" customWidth="1"/>
    <col min="3074" max="3074" width="5.25" style="2" customWidth="1"/>
    <col min="3075" max="3075" width="5.625" style="2" customWidth="1"/>
    <col min="3076" max="3076" width="4.875" style="2" customWidth="1"/>
    <col min="3077" max="3077" width="5.25" style="2" customWidth="1"/>
    <col min="3078" max="3078" width="4" style="2" customWidth="1"/>
    <col min="3079" max="3079" width="4.75" style="2" customWidth="1"/>
    <col min="3080" max="3081" width="5.25" style="2" customWidth="1"/>
    <col min="3082" max="3082" width="4.625" style="2" customWidth="1"/>
    <col min="3083" max="3083" width="5.625" style="2" customWidth="1"/>
    <col min="3084" max="3084" width="5.25" style="2" customWidth="1"/>
    <col min="3085" max="3085" width="7.125" style="2" customWidth="1"/>
    <col min="3086" max="3086" width="7" style="2" customWidth="1"/>
    <col min="3087" max="3087" width="6.75" style="2" customWidth="1"/>
    <col min="3088" max="3088" width="6.5" style="2" customWidth="1"/>
    <col min="3089" max="3089" width="4.75" style="2" customWidth="1"/>
    <col min="3090" max="3090" width="4.25" style="2" customWidth="1"/>
    <col min="3091" max="3091" width="5.25" style="2" customWidth="1"/>
    <col min="3092" max="3092" width="4.375" style="2" customWidth="1"/>
    <col min="3093" max="3094" width="6.375" style="2" customWidth="1"/>
    <col min="3095" max="3095" width="6.5" style="2" customWidth="1"/>
    <col min="3096" max="3096" width="6.25" style="2" customWidth="1"/>
    <col min="3097" max="3097" width="5" style="2" customWidth="1"/>
    <col min="3098" max="3099" width="6.25" style="2" customWidth="1"/>
    <col min="3100" max="3328" width="9" style="2"/>
    <col min="3329" max="3329" width="23.375" style="2" customWidth="1"/>
    <col min="3330" max="3330" width="5.25" style="2" customWidth="1"/>
    <col min="3331" max="3331" width="5.625" style="2" customWidth="1"/>
    <col min="3332" max="3332" width="4.875" style="2" customWidth="1"/>
    <col min="3333" max="3333" width="5.25" style="2" customWidth="1"/>
    <col min="3334" max="3334" width="4" style="2" customWidth="1"/>
    <col min="3335" max="3335" width="4.75" style="2" customWidth="1"/>
    <col min="3336" max="3337" width="5.25" style="2" customWidth="1"/>
    <col min="3338" max="3338" width="4.625" style="2" customWidth="1"/>
    <col min="3339" max="3339" width="5.625" style="2" customWidth="1"/>
    <col min="3340" max="3340" width="5.25" style="2" customWidth="1"/>
    <col min="3341" max="3341" width="7.125" style="2" customWidth="1"/>
    <col min="3342" max="3342" width="7" style="2" customWidth="1"/>
    <col min="3343" max="3343" width="6.75" style="2" customWidth="1"/>
    <col min="3344" max="3344" width="6.5" style="2" customWidth="1"/>
    <col min="3345" max="3345" width="4.75" style="2" customWidth="1"/>
    <col min="3346" max="3346" width="4.25" style="2" customWidth="1"/>
    <col min="3347" max="3347" width="5.25" style="2" customWidth="1"/>
    <col min="3348" max="3348" width="4.375" style="2" customWidth="1"/>
    <col min="3349" max="3350" width="6.375" style="2" customWidth="1"/>
    <col min="3351" max="3351" width="6.5" style="2" customWidth="1"/>
    <col min="3352" max="3352" width="6.25" style="2" customWidth="1"/>
    <col min="3353" max="3353" width="5" style="2" customWidth="1"/>
    <col min="3354" max="3355" width="6.25" style="2" customWidth="1"/>
    <col min="3356" max="3584" width="9" style="2"/>
    <col min="3585" max="3585" width="23.375" style="2" customWidth="1"/>
    <col min="3586" max="3586" width="5.25" style="2" customWidth="1"/>
    <col min="3587" max="3587" width="5.625" style="2" customWidth="1"/>
    <col min="3588" max="3588" width="4.875" style="2" customWidth="1"/>
    <col min="3589" max="3589" width="5.25" style="2" customWidth="1"/>
    <col min="3590" max="3590" width="4" style="2" customWidth="1"/>
    <col min="3591" max="3591" width="4.75" style="2" customWidth="1"/>
    <col min="3592" max="3593" width="5.25" style="2" customWidth="1"/>
    <col min="3594" max="3594" width="4.625" style="2" customWidth="1"/>
    <col min="3595" max="3595" width="5.625" style="2" customWidth="1"/>
    <col min="3596" max="3596" width="5.25" style="2" customWidth="1"/>
    <col min="3597" max="3597" width="7.125" style="2" customWidth="1"/>
    <col min="3598" max="3598" width="7" style="2" customWidth="1"/>
    <col min="3599" max="3599" width="6.75" style="2" customWidth="1"/>
    <col min="3600" max="3600" width="6.5" style="2" customWidth="1"/>
    <col min="3601" max="3601" width="4.75" style="2" customWidth="1"/>
    <col min="3602" max="3602" width="4.25" style="2" customWidth="1"/>
    <col min="3603" max="3603" width="5.25" style="2" customWidth="1"/>
    <col min="3604" max="3604" width="4.375" style="2" customWidth="1"/>
    <col min="3605" max="3606" width="6.375" style="2" customWidth="1"/>
    <col min="3607" max="3607" width="6.5" style="2" customWidth="1"/>
    <col min="3608" max="3608" width="6.25" style="2" customWidth="1"/>
    <col min="3609" max="3609" width="5" style="2" customWidth="1"/>
    <col min="3610" max="3611" width="6.25" style="2" customWidth="1"/>
    <col min="3612" max="3840" width="9" style="2"/>
    <col min="3841" max="3841" width="23.375" style="2" customWidth="1"/>
    <col min="3842" max="3842" width="5.25" style="2" customWidth="1"/>
    <col min="3843" max="3843" width="5.625" style="2" customWidth="1"/>
    <col min="3844" max="3844" width="4.875" style="2" customWidth="1"/>
    <col min="3845" max="3845" width="5.25" style="2" customWidth="1"/>
    <col min="3846" max="3846" width="4" style="2" customWidth="1"/>
    <col min="3847" max="3847" width="4.75" style="2" customWidth="1"/>
    <col min="3848" max="3849" width="5.25" style="2" customWidth="1"/>
    <col min="3850" max="3850" width="4.625" style="2" customWidth="1"/>
    <col min="3851" max="3851" width="5.625" style="2" customWidth="1"/>
    <col min="3852" max="3852" width="5.25" style="2" customWidth="1"/>
    <col min="3853" max="3853" width="7.125" style="2" customWidth="1"/>
    <col min="3854" max="3854" width="7" style="2" customWidth="1"/>
    <col min="3855" max="3855" width="6.75" style="2" customWidth="1"/>
    <col min="3856" max="3856" width="6.5" style="2" customWidth="1"/>
    <col min="3857" max="3857" width="4.75" style="2" customWidth="1"/>
    <col min="3858" max="3858" width="4.25" style="2" customWidth="1"/>
    <col min="3859" max="3859" width="5.25" style="2" customWidth="1"/>
    <col min="3860" max="3860" width="4.375" style="2" customWidth="1"/>
    <col min="3861" max="3862" width="6.375" style="2" customWidth="1"/>
    <col min="3863" max="3863" width="6.5" style="2" customWidth="1"/>
    <col min="3864" max="3864" width="6.25" style="2" customWidth="1"/>
    <col min="3865" max="3865" width="5" style="2" customWidth="1"/>
    <col min="3866" max="3867" width="6.25" style="2" customWidth="1"/>
    <col min="3868" max="4096" width="9" style="2"/>
    <col min="4097" max="4097" width="23.375" style="2" customWidth="1"/>
    <col min="4098" max="4098" width="5.25" style="2" customWidth="1"/>
    <col min="4099" max="4099" width="5.625" style="2" customWidth="1"/>
    <col min="4100" max="4100" width="4.875" style="2" customWidth="1"/>
    <col min="4101" max="4101" width="5.25" style="2" customWidth="1"/>
    <col min="4102" max="4102" width="4" style="2" customWidth="1"/>
    <col min="4103" max="4103" width="4.75" style="2" customWidth="1"/>
    <col min="4104" max="4105" width="5.25" style="2" customWidth="1"/>
    <col min="4106" max="4106" width="4.625" style="2" customWidth="1"/>
    <col min="4107" max="4107" width="5.625" style="2" customWidth="1"/>
    <col min="4108" max="4108" width="5.25" style="2" customWidth="1"/>
    <col min="4109" max="4109" width="7.125" style="2" customWidth="1"/>
    <col min="4110" max="4110" width="7" style="2" customWidth="1"/>
    <col min="4111" max="4111" width="6.75" style="2" customWidth="1"/>
    <col min="4112" max="4112" width="6.5" style="2" customWidth="1"/>
    <col min="4113" max="4113" width="4.75" style="2" customWidth="1"/>
    <col min="4114" max="4114" width="4.25" style="2" customWidth="1"/>
    <col min="4115" max="4115" width="5.25" style="2" customWidth="1"/>
    <col min="4116" max="4116" width="4.375" style="2" customWidth="1"/>
    <col min="4117" max="4118" width="6.375" style="2" customWidth="1"/>
    <col min="4119" max="4119" width="6.5" style="2" customWidth="1"/>
    <col min="4120" max="4120" width="6.25" style="2" customWidth="1"/>
    <col min="4121" max="4121" width="5" style="2" customWidth="1"/>
    <col min="4122" max="4123" width="6.25" style="2" customWidth="1"/>
    <col min="4124" max="4352" width="9" style="2"/>
    <col min="4353" max="4353" width="23.375" style="2" customWidth="1"/>
    <col min="4354" max="4354" width="5.25" style="2" customWidth="1"/>
    <col min="4355" max="4355" width="5.625" style="2" customWidth="1"/>
    <col min="4356" max="4356" width="4.875" style="2" customWidth="1"/>
    <col min="4357" max="4357" width="5.25" style="2" customWidth="1"/>
    <col min="4358" max="4358" width="4" style="2" customWidth="1"/>
    <col min="4359" max="4359" width="4.75" style="2" customWidth="1"/>
    <col min="4360" max="4361" width="5.25" style="2" customWidth="1"/>
    <col min="4362" max="4362" width="4.625" style="2" customWidth="1"/>
    <col min="4363" max="4363" width="5.625" style="2" customWidth="1"/>
    <col min="4364" max="4364" width="5.25" style="2" customWidth="1"/>
    <col min="4365" max="4365" width="7.125" style="2" customWidth="1"/>
    <col min="4366" max="4366" width="7" style="2" customWidth="1"/>
    <col min="4367" max="4367" width="6.75" style="2" customWidth="1"/>
    <col min="4368" max="4368" width="6.5" style="2" customWidth="1"/>
    <col min="4369" max="4369" width="4.75" style="2" customWidth="1"/>
    <col min="4370" max="4370" width="4.25" style="2" customWidth="1"/>
    <col min="4371" max="4371" width="5.25" style="2" customWidth="1"/>
    <col min="4372" max="4372" width="4.375" style="2" customWidth="1"/>
    <col min="4373" max="4374" width="6.375" style="2" customWidth="1"/>
    <col min="4375" max="4375" width="6.5" style="2" customWidth="1"/>
    <col min="4376" max="4376" width="6.25" style="2" customWidth="1"/>
    <col min="4377" max="4377" width="5" style="2" customWidth="1"/>
    <col min="4378" max="4379" width="6.25" style="2" customWidth="1"/>
    <col min="4380" max="4608" width="9" style="2"/>
    <col min="4609" max="4609" width="23.375" style="2" customWidth="1"/>
    <col min="4610" max="4610" width="5.25" style="2" customWidth="1"/>
    <col min="4611" max="4611" width="5.625" style="2" customWidth="1"/>
    <col min="4612" max="4612" width="4.875" style="2" customWidth="1"/>
    <col min="4613" max="4613" width="5.25" style="2" customWidth="1"/>
    <col min="4614" max="4614" width="4" style="2" customWidth="1"/>
    <col min="4615" max="4615" width="4.75" style="2" customWidth="1"/>
    <col min="4616" max="4617" width="5.25" style="2" customWidth="1"/>
    <col min="4618" max="4618" width="4.625" style="2" customWidth="1"/>
    <col min="4619" max="4619" width="5.625" style="2" customWidth="1"/>
    <col min="4620" max="4620" width="5.25" style="2" customWidth="1"/>
    <col min="4621" max="4621" width="7.125" style="2" customWidth="1"/>
    <col min="4622" max="4622" width="7" style="2" customWidth="1"/>
    <col min="4623" max="4623" width="6.75" style="2" customWidth="1"/>
    <col min="4624" max="4624" width="6.5" style="2" customWidth="1"/>
    <col min="4625" max="4625" width="4.75" style="2" customWidth="1"/>
    <col min="4626" max="4626" width="4.25" style="2" customWidth="1"/>
    <col min="4627" max="4627" width="5.25" style="2" customWidth="1"/>
    <col min="4628" max="4628" width="4.375" style="2" customWidth="1"/>
    <col min="4629" max="4630" width="6.375" style="2" customWidth="1"/>
    <col min="4631" max="4631" width="6.5" style="2" customWidth="1"/>
    <col min="4632" max="4632" width="6.25" style="2" customWidth="1"/>
    <col min="4633" max="4633" width="5" style="2" customWidth="1"/>
    <col min="4634" max="4635" width="6.25" style="2" customWidth="1"/>
    <col min="4636" max="4864" width="9" style="2"/>
    <col min="4865" max="4865" width="23.375" style="2" customWidth="1"/>
    <col min="4866" max="4866" width="5.25" style="2" customWidth="1"/>
    <col min="4867" max="4867" width="5.625" style="2" customWidth="1"/>
    <col min="4868" max="4868" width="4.875" style="2" customWidth="1"/>
    <col min="4869" max="4869" width="5.25" style="2" customWidth="1"/>
    <col min="4870" max="4870" width="4" style="2" customWidth="1"/>
    <col min="4871" max="4871" width="4.75" style="2" customWidth="1"/>
    <col min="4872" max="4873" width="5.25" style="2" customWidth="1"/>
    <col min="4874" max="4874" width="4.625" style="2" customWidth="1"/>
    <col min="4875" max="4875" width="5.625" style="2" customWidth="1"/>
    <col min="4876" max="4876" width="5.25" style="2" customWidth="1"/>
    <col min="4877" max="4877" width="7.125" style="2" customWidth="1"/>
    <col min="4878" max="4878" width="7" style="2" customWidth="1"/>
    <col min="4879" max="4879" width="6.75" style="2" customWidth="1"/>
    <col min="4880" max="4880" width="6.5" style="2" customWidth="1"/>
    <col min="4881" max="4881" width="4.75" style="2" customWidth="1"/>
    <col min="4882" max="4882" width="4.25" style="2" customWidth="1"/>
    <col min="4883" max="4883" width="5.25" style="2" customWidth="1"/>
    <col min="4884" max="4884" width="4.375" style="2" customWidth="1"/>
    <col min="4885" max="4886" width="6.375" style="2" customWidth="1"/>
    <col min="4887" max="4887" width="6.5" style="2" customWidth="1"/>
    <col min="4888" max="4888" width="6.25" style="2" customWidth="1"/>
    <col min="4889" max="4889" width="5" style="2" customWidth="1"/>
    <col min="4890" max="4891" width="6.25" style="2" customWidth="1"/>
    <col min="4892" max="5120" width="9" style="2"/>
    <col min="5121" max="5121" width="23.375" style="2" customWidth="1"/>
    <col min="5122" max="5122" width="5.25" style="2" customWidth="1"/>
    <col min="5123" max="5123" width="5.625" style="2" customWidth="1"/>
    <col min="5124" max="5124" width="4.875" style="2" customWidth="1"/>
    <col min="5125" max="5125" width="5.25" style="2" customWidth="1"/>
    <col min="5126" max="5126" width="4" style="2" customWidth="1"/>
    <col min="5127" max="5127" width="4.75" style="2" customWidth="1"/>
    <col min="5128" max="5129" width="5.25" style="2" customWidth="1"/>
    <col min="5130" max="5130" width="4.625" style="2" customWidth="1"/>
    <col min="5131" max="5131" width="5.625" style="2" customWidth="1"/>
    <col min="5132" max="5132" width="5.25" style="2" customWidth="1"/>
    <col min="5133" max="5133" width="7.125" style="2" customWidth="1"/>
    <col min="5134" max="5134" width="7" style="2" customWidth="1"/>
    <col min="5135" max="5135" width="6.75" style="2" customWidth="1"/>
    <col min="5136" max="5136" width="6.5" style="2" customWidth="1"/>
    <col min="5137" max="5137" width="4.75" style="2" customWidth="1"/>
    <col min="5138" max="5138" width="4.25" style="2" customWidth="1"/>
    <col min="5139" max="5139" width="5.25" style="2" customWidth="1"/>
    <col min="5140" max="5140" width="4.375" style="2" customWidth="1"/>
    <col min="5141" max="5142" width="6.375" style="2" customWidth="1"/>
    <col min="5143" max="5143" width="6.5" style="2" customWidth="1"/>
    <col min="5144" max="5144" width="6.25" style="2" customWidth="1"/>
    <col min="5145" max="5145" width="5" style="2" customWidth="1"/>
    <col min="5146" max="5147" width="6.25" style="2" customWidth="1"/>
    <col min="5148" max="5376" width="9" style="2"/>
    <col min="5377" max="5377" width="23.375" style="2" customWidth="1"/>
    <col min="5378" max="5378" width="5.25" style="2" customWidth="1"/>
    <col min="5379" max="5379" width="5.625" style="2" customWidth="1"/>
    <col min="5380" max="5380" width="4.875" style="2" customWidth="1"/>
    <col min="5381" max="5381" width="5.25" style="2" customWidth="1"/>
    <col min="5382" max="5382" width="4" style="2" customWidth="1"/>
    <col min="5383" max="5383" width="4.75" style="2" customWidth="1"/>
    <col min="5384" max="5385" width="5.25" style="2" customWidth="1"/>
    <col min="5386" max="5386" width="4.625" style="2" customWidth="1"/>
    <col min="5387" max="5387" width="5.625" style="2" customWidth="1"/>
    <col min="5388" max="5388" width="5.25" style="2" customWidth="1"/>
    <col min="5389" max="5389" width="7.125" style="2" customWidth="1"/>
    <col min="5390" max="5390" width="7" style="2" customWidth="1"/>
    <col min="5391" max="5391" width="6.75" style="2" customWidth="1"/>
    <col min="5392" max="5392" width="6.5" style="2" customWidth="1"/>
    <col min="5393" max="5393" width="4.75" style="2" customWidth="1"/>
    <col min="5394" max="5394" width="4.25" style="2" customWidth="1"/>
    <col min="5395" max="5395" width="5.25" style="2" customWidth="1"/>
    <col min="5396" max="5396" width="4.375" style="2" customWidth="1"/>
    <col min="5397" max="5398" width="6.375" style="2" customWidth="1"/>
    <col min="5399" max="5399" width="6.5" style="2" customWidth="1"/>
    <col min="5400" max="5400" width="6.25" style="2" customWidth="1"/>
    <col min="5401" max="5401" width="5" style="2" customWidth="1"/>
    <col min="5402" max="5403" width="6.25" style="2" customWidth="1"/>
    <col min="5404" max="5632" width="9" style="2"/>
    <col min="5633" max="5633" width="23.375" style="2" customWidth="1"/>
    <col min="5634" max="5634" width="5.25" style="2" customWidth="1"/>
    <col min="5635" max="5635" width="5.625" style="2" customWidth="1"/>
    <col min="5636" max="5636" width="4.875" style="2" customWidth="1"/>
    <col min="5637" max="5637" width="5.25" style="2" customWidth="1"/>
    <col min="5638" max="5638" width="4" style="2" customWidth="1"/>
    <col min="5639" max="5639" width="4.75" style="2" customWidth="1"/>
    <col min="5640" max="5641" width="5.25" style="2" customWidth="1"/>
    <col min="5642" max="5642" width="4.625" style="2" customWidth="1"/>
    <col min="5643" max="5643" width="5.625" style="2" customWidth="1"/>
    <col min="5644" max="5644" width="5.25" style="2" customWidth="1"/>
    <col min="5645" max="5645" width="7.125" style="2" customWidth="1"/>
    <col min="5646" max="5646" width="7" style="2" customWidth="1"/>
    <col min="5647" max="5647" width="6.75" style="2" customWidth="1"/>
    <col min="5648" max="5648" width="6.5" style="2" customWidth="1"/>
    <col min="5649" max="5649" width="4.75" style="2" customWidth="1"/>
    <col min="5650" max="5650" width="4.25" style="2" customWidth="1"/>
    <col min="5651" max="5651" width="5.25" style="2" customWidth="1"/>
    <col min="5652" max="5652" width="4.375" style="2" customWidth="1"/>
    <col min="5653" max="5654" width="6.375" style="2" customWidth="1"/>
    <col min="5655" max="5655" width="6.5" style="2" customWidth="1"/>
    <col min="5656" max="5656" width="6.25" style="2" customWidth="1"/>
    <col min="5657" max="5657" width="5" style="2" customWidth="1"/>
    <col min="5658" max="5659" width="6.25" style="2" customWidth="1"/>
    <col min="5660" max="5888" width="9" style="2"/>
    <col min="5889" max="5889" width="23.375" style="2" customWidth="1"/>
    <col min="5890" max="5890" width="5.25" style="2" customWidth="1"/>
    <col min="5891" max="5891" width="5.625" style="2" customWidth="1"/>
    <col min="5892" max="5892" width="4.875" style="2" customWidth="1"/>
    <col min="5893" max="5893" width="5.25" style="2" customWidth="1"/>
    <col min="5894" max="5894" width="4" style="2" customWidth="1"/>
    <col min="5895" max="5895" width="4.75" style="2" customWidth="1"/>
    <col min="5896" max="5897" width="5.25" style="2" customWidth="1"/>
    <col min="5898" max="5898" width="4.625" style="2" customWidth="1"/>
    <col min="5899" max="5899" width="5.625" style="2" customWidth="1"/>
    <col min="5900" max="5900" width="5.25" style="2" customWidth="1"/>
    <col min="5901" max="5901" width="7.125" style="2" customWidth="1"/>
    <col min="5902" max="5902" width="7" style="2" customWidth="1"/>
    <col min="5903" max="5903" width="6.75" style="2" customWidth="1"/>
    <col min="5904" max="5904" width="6.5" style="2" customWidth="1"/>
    <col min="5905" max="5905" width="4.75" style="2" customWidth="1"/>
    <col min="5906" max="5906" width="4.25" style="2" customWidth="1"/>
    <col min="5907" max="5907" width="5.25" style="2" customWidth="1"/>
    <col min="5908" max="5908" width="4.375" style="2" customWidth="1"/>
    <col min="5909" max="5910" width="6.375" style="2" customWidth="1"/>
    <col min="5911" max="5911" width="6.5" style="2" customWidth="1"/>
    <col min="5912" max="5912" width="6.25" style="2" customWidth="1"/>
    <col min="5913" max="5913" width="5" style="2" customWidth="1"/>
    <col min="5914" max="5915" width="6.25" style="2" customWidth="1"/>
    <col min="5916" max="6144" width="9" style="2"/>
    <col min="6145" max="6145" width="23.375" style="2" customWidth="1"/>
    <col min="6146" max="6146" width="5.25" style="2" customWidth="1"/>
    <col min="6147" max="6147" width="5.625" style="2" customWidth="1"/>
    <col min="6148" max="6148" width="4.875" style="2" customWidth="1"/>
    <col min="6149" max="6149" width="5.25" style="2" customWidth="1"/>
    <col min="6150" max="6150" width="4" style="2" customWidth="1"/>
    <col min="6151" max="6151" width="4.75" style="2" customWidth="1"/>
    <col min="6152" max="6153" width="5.25" style="2" customWidth="1"/>
    <col min="6154" max="6154" width="4.625" style="2" customWidth="1"/>
    <col min="6155" max="6155" width="5.625" style="2" customWidth="1"/>
    <col min="6156" max="6156" width="5.25" style="2" customWidth="1"/>
    <col min="6157" max="6157" width="7.125" style="2" customWidth="1"/>
    <col min="6158" max="6158" width="7" style="2" customWidth="1"/>
    <col min="6159" max="6159" width="6.75" style="2" customWidth="1"/>
    <col min="6160" max="6160" width="6.5" style="2" customWidth="1"/>
    <col min="6161" max="6161" width="4.75" style="2" customWidth="1"/>
    <col min="6162" max="6162" width="4.25" style="2" customWidth="1"/>
    <col min="6163" max="6163" width="5.25" style="2" customWidth="1"/>
    <col min="6164" max="6164" width="4.375" style="2" customWidth="1"/>
    <col min="6165" max="6166" width="6.375" style="2" customWidth="1"/>
    <col min="6167" max="6167" width="6.5" style="2" customWidth="1"/>
    <col min="6168" max="6168" width="6.25" style="2" customWidth="1"/>
    <col min="6169" max="6169" width="5" style="2" customWidth="1"/>
    <col min="6170" max="6171" width="6.25" style="2" customWidth="1"/>
    <col min="6172" max="6400" width="9" style="2"/>
    <col min="6401" max="6401" width="23.375" style="2" customWidth="1"/>
    <col min="6402" max="6402" width="5.25" style="2" customWidth="1"/>
    <col min="6403" max="6403" width="5.625" style="2" customWidth="1"/>
    <col min="6404" max="6404" width="4.875" style="2" customWidth="1"/>
    <col min="6405" max="6405" width="5.25" style="2" customWidth="1"/>
    <col min="6406" max="6406" width="4" style="2" customWidth="1"/>
    <col min="6407" max="6407" width="4.75" style="2" customWidth="1"/>
    <col min="6408" max="6409" width="5.25" style="2" customWidth="1"/>
    <col min="6410" max="6410" width="4.625" style="2" customWidth="1"/>
    <col min="6411" max="6411" width="5.625" style="2" customWidth="1"/>
    <col min="6412" max="6412" width="5.25" style="2" customWidth="1"/>
    <col min="6413" max="6413" width="7.125" style="2" customWidth="1"/>
    <col min="6414" max="6414" width="7" style="2" customWidth="1"/>
    <col min="6415" max="6415" width="6.75" style="2" customWidth="1"/>
    <col min="6416" max="6416" width="6.5" style="2" customWidth="1"/>
    <col min="6417" max="6417" width="4.75" style="2" customWidth="1"/>
    <col min="6418" max="6418" width="4.25" style="2" customWidth="1"/>
    <col min="6419" max="6419" width="5.25" style="2" customWidth="1"/>
    <col min="6420" max="6420" width="4.375" style="2" customWidth="1"/>
    <col min="6421" max="6422" width="6.375" style="2" customWidth="1"/>
    <col min="6423" max="6423" width="6.5" style="2" customWidth="1"/>
    <col min="6424" max="6424" width="6.25" style="2" customWidth="1"/>
    <col min="6425" max="6425" width="5" style="2" customWidth="1"/>
    <col min="6426" max="6427" width="6.25" style="2" customWidth="1"/>
    <col min="6428" max="6656" width="9" style="2"/>
    <col min="6657" max="6657" width="23.375" style="2" customWidth="1"/>
    <col min="6658" max="6658" width="5.25" style="2" customWidth="1"/>
    <col min="6659" max="6659" width="5.625" style="2" customWidth="1"/>
    <col min="6660" max="6660" width="4.875" style="2" customWidth="1"/>
    <col min="6661" max="6661" width="5.25" style="2" customWidth="1"/>
    <col min="6662" max="6662" width="4" style="2" customWidth="1"/>
    <col min="6663" max="6663" width="4.75" style="2" customWidth="1"/>
    <col min="6664" max="6665" width="5.25" style="2" customWidth="1"/>
    <col min="6666" max="6666" width="4.625" style="2" customWidth="1"/>
    <col min="6667" max="6667" width="5.625" style="2" customWidth="1"/>
    <col min="6668" max="6668" width="5.25" style="2" customWidth="1"/>
    <col min="6669" max="6669" width="7.125" style="2" customWidth="1"/>
    <col min="6670" max="6670" width="7" style="2" customWidth="1"/>
    <col min="6671" max="6671" width="6.75" style="2" customWidth="1"/>
    <col min="6672" max="6672" width="6.5" style="2" customWidth="1"/>
    <col min="6673" max="6673" width="4.75" style="2" customWidth="1"/>
    <col min="6674" max="6674" width="4.25" style="2" customWidth="1"/>
    <col min="6675" max="6675" width="5.25" style="2" customWidth="1"/>
    <col min="6676" max="6676" width="4.375" style="2" customWidth="1"/>
    <col min="6677" max="6678" width="6.375" style="2" customWidth="1"/>
    <col min="6679" max="6679" width="6.5" style="2" customWidth="1"/>
    <col min="6680" max="6680" width="6.25" style="2" customWidth="1"/>
    <col min="6681" max="6681" width="5" style="2" customWidth="1"/>
    <col min="6682" max="6683" width="6.25" style="2" customWidth="1"/>
    <col min="6684" max="6912" width="9" style="2"/>
    <col min="6913" max="6913" width="23.375" style="2" customWidth="1"/>
    <col min="6914" max="6914" width="5.25" style="2" customWidth="1"/>
    <col min="6915" max="6915" width="5.625" style="2" customWidth="1"/>
    <col min="6916" max="6916" width="4.875" style="2" customWidth="1"/>
    <col min="6917" max="6917" width="5.25" style="2" customWidth="1"/>
    <col min="6918" max="6918" width="4" style="2" customWidth="1"/>
    <col min="6919" max="6919" width="4.75" style="2" customWidth="1"/>
    <col min="6920" max="6921" width="5.25" style="2" customWidth="1"/>
    <col min="6922" max="6922" width="4.625" style="2" customWidth="1"/>
    <col min="6923" max="6923" width="5.625" style="2" customWidth="1"/>
    <col min="6924" max="6924" width="5.25" style="2" customWidth="1"/>
    <col min="6925" max="6925" width="7.125" style="2" customWidth="1"/>
    <col min="6926" max="6926" width="7" style="2" customWidth="1"/>
    <col min="6927" max="6927" width="6.75" style="2" customWidth="1"/>
    <col min="6928" max="6928" width="6.5" style="2" customWidth="1"/>
    <col min="6929" max="6929" width="4.75" style="2" customWidth="1"/>
    <col min="6930" max="6930" width="4.25" style="2" customWidth="1"/>
    <col min="6931" max="6931" width="5.25" style="2" customWidth="1"/>
    <col min="6932" max="6932" width="4.375" style="2" customWidth="1"/>
    <col min="6933" max="6934" width="6.375" style="2" customWidth="1"/>
    <col min="6935" max="6935" width="6.5" style="2" customWidth="1"/>
    <col min="6936" max="6936" width="6.25" style="2" customWidth="1"/>
    <col min="6937" max="6937" width="5" style="2" customWidth="1"/>
    <col min="6938" max="6939" width="6.25" style="2" customWidth="1"/>
    <col min="6940" max="7168" width="9" style="2"/>
    <col min="7169" max="7169" width="23.375" style="2" customWidth="1"/>
    <col min="7170" max="7170" width="5.25" style="2" customWidth="1"/>
    <col min="7171" max="7171" width="5.625" style="2" customWidth="1"/>
    <col min="7172" max="7172" width="4.875" style="2" customWidth="1"/>
    <col min="7173" max="7173" width="5.25" style="2" customWidth="1"/>
    <col min="7174" max="7174" width="4" style="2" customWidth="1"/>
    <col min="7175" max="7175" width="4.75" style="2" customWidth="1"/>
    <col min="7176" max="7177" width="5.25" style="2" customWidth="1"/>
    <col min="7178" max="7178" width="4.625" style="2" customWidth="1"/>
    <col min="7179" max="7179" width="5.625" style="2" customWidth="1"/>
    <col min="7180" max="7180" width="5.25" style="2" customWidth="1"/>
    <col min="7181" max="7181" width="7.125" style="2" customWidth="1"/>
    <col min="7182" max="7182" width="7" style="2" customWidth="1"/>
    <col min="7183" max="7183" width="6.75" style="2" customWidth="1"/>
    <col min="7184" max="7184" width="6.5" style="2" customWidth="1"/>
    <col min="7185" max="7185" width="4.75" style="2" customWidth="1"/>
    <col min="7186" max="7186" width="4.25" style="2" customWidth="1"/>
    <col min="7187" max="7187" width="5.25" style="2" customWidth="1"/>
    <col min="7188" max="7188" width="4.375" style="2" customWidth="1"/>
    <col min="7189" max="7190" width="6.375" style="2" customWidth="1"/>
    <col min="7191" max="7191" width="6.5" style="2" customWidth="1"/>
    <col min="7192" max="7192" width="6.25" style="2" customWidth="1"/>
    <col min="7193" max="7193" width="5" style="2" customWidth="1"/>
    <col min="7194" max="7195" width="6.25" style="2" customWidth="1"/>
    <col min="7196" max="7424" width="9" style="2"/>
    <col min="7425" max="7425" width="23.375" style="2" customWidth="1"/>
    <col min="7426" max="7426" width="5.25" style="2" customWidth="1"/>
    <col min="7427" max="7427" width="5.625" style="2" customWidth="1"/>
    <col min="7428" max="7428" width="4.875" style="2" customWidth="1"/>
    <col min="7429" max="7429" width="5.25" style="2" customWidth="1"/>
    <col min="7430" max="7430" width="4" style="2" customWidth="1"/>
    <col min="7431" max="7431" width="4.75" style="2" customWidth="1"/>
    <col min="7432" max="7433" width="5.25" style="2" customWidth="1"/>
    <col min="7434" max="7434" width="4.625" style="2" customWidth="1"/>
    <col min="7435" max="7435" width="5.625" style="2" customWidth="1"/>
    <col min="7436" max="7436" width="5.25" style="2" customWidth="1"/>
    <col min="7437" max="7437" width="7.125" style="2" customWidth="1"/>
    <col min="7438" max="7438" width="7" style="2" customWidth="1"/>
    <col min="7439" max="7439" width="6.75" style="2" customWidth="1"/>
    <col min="7440" max="7440" width="6.5" style="2" customWidth="1"/>
    <col min="7441" max="7441" width="4.75" style="2" customWidth="1"/>
    <col min="7442" max="7442" width="4.25" style="2" customWidth="1"/>
    <col min="7443" max="7443" width="5.25" style="2" customWidth="1"/>
    <col min="7444" max="7444" width="4.375" style="2" customWidth="1"/>
    <col min="7445" max="7446" width="6.375" style="2" customWidth="1"/>
    <col min="7447" max="7447" width="6.5" style="2" customWidth="1"/>
    <col min="7448" max="7448" width="6.25" style="2" customWidth="1"/>
    <col min="7449" max="7449" width="5" style="2" customWidth="1"/>
    <col min="7450" max="7451" width="6.25" style="2" customWidth="1"/>
    <col min="7452" max="7680" width="9" style="2"/>
    <col min="7681" max="7681" width="23.375" style="2" customWidth="1"/>
    <col min="7682" max="7682" width="5.25" style="2" customWidth="1"/>
    <col min="7683" max="7683" width="5.625" style="2" customWidth="1"/>
    <col min="7684" max="7684" width="4.875" style="2" customWidth="1"/>
    <col min="7685" max="7685" width="5.25" style="2" customWidth="1"/>
    <col min="7686" max="7686" width="4" style="2" customWidth="1"/>
    <col min="7687" max="7687" width="4.75" style="2" customWidth="1"/>
    <col min="7688" max="7689" width="5.25" style="2" customWidth="1"/>
    <col min="7690" max="7690" width="4.625" style="2" customWidth="1"/>
    <col min="7691" max="7691" width="5.625" style="2" customWidth="1"/>
    <col min="7692" max="7692" width="5.25" style="2" customWidth="1"/>
    <col min="7693" max="7693" width="7.125" style="2" customWidth="1"/>
    <col min="7694" max="7694" width="7" style="2" customWidth="1"/>
    <col min="7695" max="7695" width="6.75" style="2" customWidth="1"/>
    <col min="7696" max="7696" width="6.5" style="2" customWidth="1"/>
    <col min="7697" max="7697" width="4.75" style="2" customWidth="1"/>
    <col min="7698" max="7698" width="4.25" style="2" customWidth="1"/>
    <col min="7699" max="7699" width="5.25" style="2" customWidth="1"/>
    <col min="7700" max="7700" width="4.375" style="2" customWidth="1"/>
    <col min="7701" max="7702" width="6.375" style="2" customWidth="1"/>
    <col min="7703" max="7703" width="6.5" style="2" customWidth="1"/>
    <col min="7704" max="7704" width="6.25" style="2" customWidth="1"/>
    <col min="7705" max="7705" width="5" style="2" customWidth="1"/>
    <col min="7706" max="7707" width="6.25" style="2" customWidth="1"/>
    <col min="7708" max="7936" width="9" style="2"/>
    <col min="7937" max="7937" width="23.375" style="2" customWidth="1"/>
    <col min="7938" max="7938" width="5.25" style="2" customWidth="1"/>
    <col min="7939" max="7939" width="5.625" style="2" customWidth="1"/>
    <col min="7940" max="7940" width="4.875" style="2" customWidth="1"/>
    <col min="7941" max="7941" width="5.25" style="2" customWidth="1"/>
    <col min="7942" max="7942" width="4" style="2" customWidth="1"/>
    <col min="7943" max="7943" width="4.75" style="2" customWidth="1"/>
    <col min="7944" max="7945" width="5.25" style="2" customWidth="1"/>
    <col min="7946" max="7946" width="4.625" style="2" customWidth="1"/>
    <col min="7947" max="7947" width="5.625" style="2" customWidth="1"/>
    <col min="7948" max="7948" width="5.25" style="2" customWidth="1"/>
    <col min="7949" max="7949" width="7.125" style="2" customWidth="1"/>
    <col min="7950" max="7950" width="7" style="2" customWidth="1"/>
    <col min="7951" max="7951" width="6.75" style="2" customWidth="1"/>
    <col min="7952" max="7952" width="6.5" style="2" customWidth="1"/>
    <col min="7953" max="7953" width="4.75" style="2" customWidth="1"/>
    <col min="7954" max="7954" width="4.25" style="2" customWidth="1"/>
    <col min="7955" max="7955" width="5.25" style="2" customWidth="1"/>
    <col min="7956" max="7956" width="4.375" style="2" customWidth="1"/>
    <col min="7957" max="7958" width="6.375" style="2" customWidth="1"/>
    <col min="7959" max="7959" width="6.5" style="2" customWidth="1"/>
    <col min="7960" max="7960" width="6.25" style="2" customWidth="1"/>
    <col min="7961" max="7961" width="5" style="2" customWidth="1"/>
    <col min="7962" max="7963" width="6.25" style="2" customWidth="1"/>
    <col min="7964" max="8192" width="9" style="2"/>
    <col min="8193" max="8193" width="23.375" style="2" customWidth="1"/>
    <col min="8194" max="8194" width="5.25" style="2" customWidth="1"/>
    <col min="8195" max="8195" width="5.625" style="2" customWidth="1"/>
    <col min="8196" max="8196" width="4.875" style="2" customWidth="1"/>
    <col min="8197" max="8197" width="5.25" style="2" customWidth="1"/>
    <col min="8198" max="8198" width="4" style="2" customWidth="1"/>
    <col min="8199" max="8199" width="4.75" style="2" customWidth="1"/>
    <col min="8200" max="8201" width="5.25" style="2" customWidth="1"/>
    <col min="8202" max="8202" width="4.625" style="2" customWidth="1"/>
    <col min="8203" max="8203" width="5.625" style="2" customWidth="1"/>
    <col min="8204" max="8204" width="5.25" style="2" customWidth="1"/>
    <col min="8205" max="8205" width="7.125" style="2" customWidth="1"/>
    <col min="8206" max="8206" width="7" style="2" customWidth="1"/>
    <col min="8207" max="8207" width="6.75" style="2" customWidth="1"/>
    <col min="8208" max="8208" width="6.5" style="2" customWidth="1"/>
    <col min="8209" max="8209" width="4.75" style="2" customWidth="1"/>
    <col min="8210" max="8210" width="4.25" style="2" customWidth="1"/>
    <col min="8211" max="8211" width="5.25" style="2" customWidth="1"/>
    <col min="8212" max="8212" width="4.375" style="2" customWidth="1"/>
    <col min="8213" max="8214" width="6.375" style="2" customWidth="1"/>
    <col min="8215" max="8215" width="6.5" style="2" customWidth="1"/>
    <col min="8216" max="8216" width="6.25" style="2" customWidth="1"/>
    <col min="8217" max="8217" width="5" style="2" customWidth="1"/>
    <col min="8218" max="8219" width="6.25" style="2" customWidth="1"/>
    <col min="8220" max="8448" width="9" style="2"/>
    <col min="8449" max="8449" width="23.375" style="2" customWidth="1"/>
    <col min="8450" max="8450" width="5.25" style="2" customWidth="1"/>
    <col min="8451" max="8451" width="5.625" style="2" customWidth="1"/>
    <col min="8452" max="8452" width="4.875" style="2" customWidth="1"/>
    <col min="8453" max="8453" width="5.25" style="2" customWidth="1"/>
    <col min="8454" max="8454" width="4" style="2" customWidth="1"/>
    <col min="8455" max="8455" width="4.75" style="2" customWidth="1"/>
    <col min="8456" max="8457" width="5.25" style="2" customWidth="1"/>
    <col min="8458" max="8458" width="4.625" style="2" customWidth="1"/>
    <col min="8459" max="8459" width="5.625" style="2" customWidth="1"/>
    <col min="8460" max="8460" width="5.25" style="2" customWidth="1"/>
    <col min="8461" max="8461" width="7.125" style="2" customWidth="1"/>
    <col min="8462" max="8462" width="7" style="2" customWidth="1"/>
    <col min="8463" max="8463" width="6.75" style="2" customWidth="1"/>
    <col min="8464" max="8464" width="6.5" style="2" customWidth="1"/>
    <col min="8465" max="8465" width="4.75" style="2" customWidth="1"/>
    <col min="8466" max="8466" width="4.25" style="2" customWidth="1"/>
    <col min="8467" max="8467" width="5.25" style="2" customWidth="1"/>
    <col min="8468" max="8468" width="4.375" style="2" customWidth="1"/>
    <col min="8469" max="8470" width="6.375" style="2" customWidth="1"/>
    <col min="8471" max="8471" width="6.5" style="2" customWidth="1"/>
    <col min="8472" max="8472" width="6.25" style="2" customWidth="1"/>
    <col min="8473" max="8473" width="5" style="2" customWidth="1"/>
    <col min="8474" max="8475" width="6.25" style="2" customWidth="1"/>
    <col min="8476" max="8704" width="9" style="2"/>
    <col min="8705" max="8705" width="23.375" style="2" customWidth="1"/>
    <col min="8706" max="8706" width="5.25" style="2" customWidth="1"/>
    <col min="8707" max="8707" width="5.625" style="2" customWidth="1"/>
    <col min="8708" max="8708" width="4.875" style="2" customWidth="1"/>
    <col min="8709" max="8709" width="5.25" style="2" customWidth="1"/>
    <col min="8710" max="8710" width="4" style="2" customWidth="1"/>
    <col min="8711" max="8711" width="4.75" style="2" customWidth="1"/>
    <col min="8712" max="8713" width="5.25" style="2" customWidth="1"/>
    <col min="8714" max="8714" width="4.625" style="2" customWidth="1"/>
    <col min="8715" max="8715" width="5.625" style="2" customWidth="1"/>
    <col min="8716" max="8716" width="5.25" style="2" customWidth="1"/>
    <col min="8717" max="8717" width="7.125" style="2" customWidth="1"/>
    <col min="8718" max="8718" width="7" style="2" customWidth="1"/>
    <col min="8719" max="8719" width="6.75" style="2" customWidth="1"/>
    <col min="8720" max="8720" width="6.5" style="2" customWidth="1"/>
    <col min="8721" max="8721" width="4.75" style="2" customWidth="1"/>
    <col min="8722" max="8722" width="4.25" style="2" customWidth="1"/>
    <col min="8723" max="8723" width="5.25" style="2" customWidth="1"/>
    <col min="8724" max="8724" width="4.375" style="2" customWidth="1"/>
    <col min="8725" max="8726" width="6.375" style="2" customWidth="1"/>
    <col min="8727" max="8727" width="6.5" style="2" customWidth="1"/>
    <col min="8728" max="8728" width="6.25" style="2" customWidth="1"/>
    <col min="8729" max="8729" width="5" style="2" customWidth="1"/>
    <col min="8730" max="8731" width="6.25" style="2" customWidth="1"/>
    <col min="8732" max="8960" width="9" style="2"/>
    <col min="8961" max="8961" width="23.375" style="2" customWidth="1"/>
    <col min="8962" max="8962" width="5.25" style="2" customWidth="1"/>
    <col min="8963" max="8963" width="5.625" style="2" customWidth="1"/>
    <col min="8964" max="8964" width="4.875" style="2" customWidth="1"/>
    <col min="8965" max="8965" width="5.25" style="2" customWidth="1"/>
    <col min="8966" max="8966" width="4" style="2" customWidth="1"/>
    <col min="8967" max="8967" width="4.75" style="2" customWidth="1"/>
    <col min="8968" max="8969" width="5.25" style="2" customWidth="1"/>
    <col min="8970" max="8970" width="4.625" style="2" customWidth="1"/>
    <col min="8971" max="8971" width="5.625" style="2" customWidth="1"/>
    <col min="8972" max="8972" width="5.25" style="2" customWidth="1"/>
    <col min="8973" max="8973" width="7.125" style="2" customWidth="1"/>
    <col min="8974" max="8974" width="7" style="2" customWidth="1"/>
    <col min="8975" max="8975" width="6.75" style="2" customWidth="1"/>
    <col min="8976" max="8976" width="6.5" style="2" customWidth="1"/>
    <col min="8977" max="8977" width="4.75" style="2" customWidth="1"/>
    <col min="8978" max="8978" width="4.25" style="2" customWidth="1"/>
    <col min="8979" max="8979" width="5.25" style="2" customWidth="1"/>
    <col min="8980" max="8980" width="4.375" style="2" customWidth="1"/>
    <col min="8981" max="8982" width="6.375" style="2" customWidth="1"/>
    <col min="8983" max="8983" width="6.5" style="2" customWidth="1"/>
    <col min="8984" max="8984" width="6.25" style="2" customWidth="1"/>
    <col min="8985" max="8985" width="5" style="2" customWidth="1"/>
    <col min="8986" max="8987" width="6.25" style="2" customWidth="1"/>
    <col min="8988" max="9216" width="9" style="2"/>
    <col min="9217" max="9217" width="23.375" style="2" customWidth="1"/>
    <col min="9218" max="9218" width="5.25" style="2" customWidth="1"/>
    <col min="9219" max="9219" width="5.625" style="2" customWidth="1"/>
    <col min="9220" max="9220" width="4.875" style="2" customWidth="1"/>
    <col min="9221" max="9221" width="5.25" style="2" customWidth="1"/>
    <col min="9222" max="9222" width="4" style="2" customWidth="1"/>
    <col min="9223" max="9223" width="4.75" style="2" customWidth="1"/>
    <col min="9224" max="9225" width="5.25" style="2" customWidth="1"/>
    <col min="9226" max="9226" width="4.625" style="2" customWidth="1"/>
    <col min="9227" max="9227" width="5.625" style="2" customWidth="1"/>
    <col min="9228" max="9228" width="5.25" style="2" customWidth="1"/>
    <col min="9229" max="9229" width="7.125" style="2" customWidth="1"/>
    <col min="9230" max="9230" width="7" style="2" customWidth="1"/>
    <col min="9231" max="9231" width="6.75" style="2" customWidth="1"/>
    <col min="9232" max="9232" width="6.5" style="2" customWidth="1"/>
    <col min="9233" max="9233" width="4.75" style="2" customWidth="1"/>
    <col min="9234" max="9234" width="4.25" style="2" customWidth="1"/>
    <col min="9235" max="9235" width="5.25" style="2" customWidth="1"/>
    <col min="9236" max="9236" width="4.375" style="2" customWidth="1"/>
    <col min="9237" max="9238" width="6.375" style="2" customWidth="1"/>
    <col min="9239" max="9239" width="6.5" style="2" customWidth="1"/>
    <col min="9240" max="9240" width="6.25" style="2" customWidth="1"/>
    <col min="9241" max="9241" width="5" style="2" customWidth="1"/>
    <col min="9242" max="9243" width="6.25" style="2" customWidth="1"/>
    <col min="9244" max="9472" width="9" style="2"/>
    <col min="9473" max="9473" width="23.375" style="2" customWidth="1"/>
    <col min="9474" max="9474" width="5.25" style="2" customWidth="1"/>
    <col min="9475" max="9475" width="5.625" style="2" customWidth="1"/>
    <col min="9476" max="9476" width="4.875" style="2" customWidth="1"/>
    <col min="9477" max="9477" width="5.25" style="2" customWidth="1"/>
    <col min="9478" max="9478" width="4" style="2" customWidth="1"/>
    <col min="9479" max="9479" width="4.75" style="2" customWidth="1"/>
    <col min="9480" max="9481" width="5.25" style="2" customWidth="1"/>
    <col min="9482" max="9482" width="4.625" style="2" customWidth="1"/>
    <col min="9483" max="9483" width="5.625" style="2" customWidth="1"/>
    <col min="9484" max="9484" width="5.25" style="2" customWidth="1"/>
    <col min="9485" max="9485" width="7.125" style="2" customWidth="1"/>
    <col min="9486" max="9486" width="7" style="2" customWidth="1"/>
    <col min="9487" max="9487" width="6.75" style="2" customWidth="1"/>
    <col min="9488" max="9488" width="6.5" style="2" customWidth="1"/>
    <col min="9489" max="9489" width="4.75" style="2" customWidth="1"/>
    <col min="9490" max="9490" width="4.25" style="2" customWidth="1"/>
    <col min="9491" max="9491" width="5.25" style="2" customWidth="1"/>
    <col min="9492" max="9492" width="4.375" style="2" customWidth="1"/>
    <col min="9493" max="9494" width="6.375" style="2" customWidth="1"/>
    <col min="9495" max="9495" width="6.5" style="2" customWidth="1"/>
    <col min="9496" max="9496" width="6.25" style="2" customWidth="1"/>
    <col min="9497" max="9497" width="5" style="2" customWidth="1"/>
    <col min="9498" max="9499" width="6.25" style="2" customWidth="1"/>
    <col min="9500" max="9728" width="9" style="2"/>
    <col min="9729" max="9729" width="23.375" style="2" customWidth="1"/>
    <col min="9730" max="9730" width="5.25" style="2" customWidth="1"/>
    <col min="9731" max="9731" width="5.625" style="2" customWidth="1"/>
    <col min="9732" max="9732" width="4.875" style="2" customWidth="1"/>
    <col min="9733" max="9733" width="5.25" style="2" customWidth="1"/>
    <col min="9734" max="9734" width="4" style="2" customWidth="1"/>
    <col min="9735" max="9735" width="4.75" style="2" customWidth="1"/>
    <col min="9736" max="9737" width="5.25" style="2" customWidth="1"/>
    <col min="9738" max="9738" width="4.625" style="2" customWidth="1"/>
    <col min="9739" max="9739" width="5.625" style="2" customWidth="1"/>
    <col min="9740" max="9740" width="5.25" style="2" customWidth="1"/>
    <col min="9741" max="9741" width="7.125" style="2" customWidth="1"/>
    <col min="9742" max="9742" width="7" style="2" customWidth="1"/>
    <col min="9743" max="9743" width="6.75" style="2" customWidth="1"/>
    <col min="9744" max="9744" width="6.5" style="2" customWidth="1"/>
    <col min="9745" max="9745" width="4.75" style="2" customWidth="1"/>
    <col min="9746" max="9746" width="4.25" style="2" customWidth="1"/>
    <col min="9747" max="9747" width="5.25" style="2" customWidth="1"/>
    <col min="9748" max="9748" width="4.375" style="2" customWidth="1"/>
    <col min="9749" max="9750" width="6.375" style="2" customWidth="1"/>
    <col min="9751" max="9751" width="6.5" style="2" customWidth="1"/>
    <col min="9752" max="9752" width="6.25" style="2" customWidth="1"/>
    <col min="9753" max="9753" width="5" style="2" customWidth="1"/>
    <col min="9754" max="9755" width="6.25" style="2" customWidth="1"/>
    <col min="9756" max="9984" width="9" style="2"/>
    <col min="9985" max="9985" width="23.375" style="2" customWidth="1"/>
    <col min="9986" max="9986" width="5.25" style="2" customWidth="1"/>
    <col min="9987" max="9987" width="5.625" style="2" customWidth="1"/>
    <col min="9988" max="9988" width="4.875" style="2" customWidth="1"/>
    <col min="9989" max="9989" width="5.25" style="2" customWidth="1"/>
    <col min="9990" max="9990" width="4" style="2" customWidth="1"/>
    <col min="9991" max="9991" width="4.75" style="2" customWidth="1"/>
    <col min="9992" max="9993" width="5.25" style="2" customWidth="1"/>
    <col min="9994" max="9994" width="4.625" style="2" customWidth="1"/>
    <col min="9995" max="9995" width="5.625" style="2" customWidth="1"/>
    <col min="9996" max="9996" width="5.25" style="2" customWidth="1"/>
    <col min="9997" max="9997" width="7.125" style="2" customWidth="1"/>
    <col min="9998" max="9998" width="7" style="2" customWidth="1"/>
    <col min="9999" max="9999" width="6.75" style="2" customWidth="1"/>
    <col min="10000" max="10000" width="6.5" style="2" customWidth="1"/>
    <col min="10001" max="10001" width="4.75" style="2" customWidth="1"/>
    <col min="10002" max="10002" width="4.25" style="2" customWidth="1"/>
    <col min="10003" max="10003" width="5.25" style="2" customWidth="1"/>
    <col min="10004" max="10004" width="4.375" style="2" customWidth="1"/>
    <col min="10005" max="10006" width="6.375" style="2" customWidth="1"/>
    <col min="10007" max="10007" width="6.5" style="2" customWidth="1"/>
    <col min="10008" max="10008" width="6.25" style="2" customWidth="1"/>
    <col min="10009" max="10009" width="5" style="2" customWidth="1"/>
    <col min="10010" max="10011" width="6.25" style="2" customWidth="1"/>
    <col min="10012" max="10240" width="9" style="2"/>
    <col min="10241" max="10241" width="23.375" style="2" customWidth="1"/>
    <col min="10242" max="10242" width="5.25" style="2" customWidth="1"/>
    <col min="10243" max="10243" width="5.625" style="2" customWidth="1"/>
    <col min="10244" max="10244" width="4.875" style="2" customWidth="1"/>
    <col min="10245" max="10245" width="5.25" style="2" customWidth="1"/>
    <col min="10246" max="10246" width="4" style="2" customWidth="1"/>
    <col min="10247" max="10247" width="4.75" style="2" customWidth="1"/>
    <col min="10248" max="10249" width="5.25" style="2" customWidth="1"/>
    <col min="10250" max="10250" width="4.625" style="2" customWidth="1"/>
    <col min="10251" max="10251" width="5.625" style="2" customWidth="1"/>
    <col min="10252" max="10252" width="5.25" style="2" customWidth="1"/>
    <col min="10253" max="10253" width="7.125" style="2" customWidth="1"/>
    <col min="10254" max="10254" width="7" style="2" customWidth="1"/>
    <col min="10255" max="10255" width="6.75" style="2" customWidth="1"/>
    <col min="10256" max="10256" width="6.5" style="2" customWidth="1"/>
    <col min="10257" max="10257" width="4.75" style="2" customWidth="1"/>
    <col min="10258" max="10258" width="4.25" style="2" customWidth="1"/>
    <col min="10259" max="10259" width="5.25" style="2" customWidth="1"/>
    <col min="10260" max="10260" width="4.375" style="2" customWidth="1"/>
    <col min="10261" max="10262" width="6.375" style="2" customWidth="1"/>
    <col min="10263" max="10263" width="6.5" style="2" customWidth="1"/>
    <col min="10264" max="10264" width="6.25" style="2" customWidth="1"/>
    <col min="10265" max="10265" width="5" style="2" customWidth="1"/>
    <col min="10266" max="10267" width="6.25" style="2" customWidth="1"/>
    <col min="10268" max="10496" width="9" style="2"/>
    <col min="10497" max="10497" width="23.375" style="2" customWidth="1"/>
    <col min="10498" max="10498" width="5.25" style="2" customWidth="1"/>
    <col min="10499" max="10499" width="5.625" style="2" customWidth="1"/>
    <col min="10500" max="10500" width="4.875" style="2" customWidth="1"/>
    <col min="10501" max="10501" width="5.25" style="2" customWidth="1"/>
    <col min="10502" max="10502" width="4" style="2" customWidth="1"/>
    <col min="10503" max="10503" width="4.75" style="2" customWidth="1"/>
    <col min="10504" max="10505" width="5.25" style="2" customWidth="1"/>
    <col min="10506" max="10506" width="4.625" style="2" customWidth="1"/>
    <col min="10507" max="10507" width="5.625" style="2" customWidth="1"/>
    <col min="10508" max="10508" width="5.25" style="2" customWidth="1"/>
    <col min="10509" max="10509" width="7.125" style="2" customWidth="1"/>
    <col min="10510" max="10510" width="7" style="2" customWidth="1"/>
    <col min="10511" max="10511" width="6.75" style="2" customWidth="1"/>
    <col min="10512" max="10512" width="6.5" style="2" customWidth="1"/>
    <col min="10513" max="10513" width="4.75" style="2" customWidth="1"/>
    <col min="10514" max="10514" width="4.25" style="2" customWidth="1"/>
    <col min="10515" max="10515" width="5.25" style="2" customWidth="1"/>
    <col min="10516" max="10516" width="4.375" style="2" customWidth="1"/>
    <col min="10517" max="10518" width="6.375" style="2" customWidth="1"/>
    <col min="10519" max="10519" width="6.5" style="2" customWidth="1"/>
    <col min="10520" max="10520" width="6.25" style="2" customWidth="1"/>
    <col min="10521" max="10521" width="5" style="2" customWidth="1"/>
    <col min="10522" max="10523" width="6.25" style="2" customWidth="1"/>
    <col min="10524" max="10752" width="9" style="2"/>
    <col min="10753" max="10753" width="23.375" style="2" customWidth="1"/>
    <col min="10754" max="10754" width="5.25" style="2" customWidth="1"/>
    <col min="10755" max="10755" width="5.625" style="2" customWidth="1"/>
    <col min="10756" max="10756" width="4.875" style="2" customWidth="1"/>
    <col min="10757" max="10757" width="5.25" style="2" customWidth="1"/>
    <col min="10758" max="10758" width="4" style="2" customWidth="1"/>
    <col min="10759" max="10759" width="4.75" style="2" customWidth="1"/>
    <col min="10760" max="10761" width="5.25" style="2" customWidth="1"/>
    <col min="10762" max="10762" width="4.625" style="2" customWidth="1"/>
    <col min="10763" max="10763" width="5.625" style="2" customWidth="1"/>
    <col min="10764" max="10764" width="5.25" style="2" customWidth="1"/>
    <col min="10765" max="10765" width="7.125" style="2" customWidth="1"/>
    <col min="10766" max="10766" width="7" style="2" customWidth="1"/>
    <col min="10767" max="10767" width="6.75" style="2" customWidth="1"/>
    <col min="10768" max="10768" width="6.5" style="2" customWidth="1"/>
    <col min="10769" max="10769" width="4.75" style="2" customWidth="1"/>
    <col min="10770" max="10770" width="4.25" style="2" customWidth="1"/>
    <col min="10771" max="10771" width="5.25" style="2" customWidth="1"/>
    <col min="10772" max="10772" width="4.375" style="2" customWidth="1"/>
    <col min="10773" max="10774" width="6.375" style="2" customWidth="1"/>
    <col min="10775" max="10775" width="6.5" style="2" customWidth="1"/>
    <col min="10776" max="10776" width="6.25" style="2" customWidth="1"/>
    <col min="10777" max="10777" width="5" style="2" customWidth="1"/>
    <col min="10778" max="10779" width="6.25" style="2" customWidth="1"/>
    <col min="10780" max="11008" width="9" style="2"/>
    <col min="11009" max="11009" width="23.375" style="2" customWidth="1"/>
    <col min="11010" max="11010" width="5.25" style="2" customWidth="1"/>
    <col min="11011" max="11011" width="5.625" style="2" customWidth="1"/>
    <col min="11012" max="11012" width="4.875" style="2" customWidth="1"/>
    <col min="11013" max="11013" width="5.25" style="2" customWidth="1"/>
    <col min="11014" max="11014" width="4" style="2" customWidth="1"/>
    <col min="11015" max="11015" width="4.75" style="2" customWidth="1"/>
    <col min="11016" max="11017" width="5.25" style="2" customWidth="1"/>
    <col min="11018" max="11018" width="4.625" style="2" customWidth="1"/>
    <col min="11019" max="11019" width="5.625" style="2" customWidth="1"/>
    <col min="11020" max="11020" width="5.25" style="2" customWidth="1"/>
    <col min="11021" max="11021" width="7.125" style="2" customWidth="1"/>
    <col min="11022" max="11022" width="7" style="2" customWidth="1"/>
    <col min="11023" max="11023" width="6.75" style="2" customWidth="1"/>
    <col min="11024" max="11024" width="6.5" style="2" customWidth="1"/>
    <col min="11025" max="11025" width="4.75" style="2" customWidth="1"/>
    <col min="11026" max="11026" width="4.25" style="2" customWidth="1"/>
    <col min="11027" max="11027" width="5.25" style="2" customWidth="1"/>
    <col min="11028" max="11028" width="4.375" style="2" customWidth="1"/>
    <col min="11029" max="11030" width="6.375" style="2" customWidth="1"/>
    <col min="11031" max="11031" width="6.5" style="2" customWidth="1"/>
    <col min="11032" max="11032" width="6.25" style="2" customWidth="1"/>
    <col min="11033" max="11033" width="5" style="2" customWidth="1"/>
    <col min="11034" max="11035" width="6.25" style="2" customWidth="1"/>
    <col min="11036" max="11264" width="9" style="2"/>
    <col min="11265" max="11265" width="23.375" style="2" customWidth="1"/>
    <col min="11266" max="11266" width="5.25" style="2" customWidth="1"/>
    <col min="11267" max="11267" width="5.625" style="2" customWidth="1"/>
    <col min="11268" max="11268" width="4.875" style="2" customWidth="1"/>
    <col min="11269" max="11269" width="5.25" style="2" customWidth="1"/>
    <col min="11270" max="11270" width="4" style="2" customWidth="1"/>
    <col min="11271" max="11271" width="4.75" style="2" customWidth="1"/>
    <col min="11272" max="11273" width="5.25" style="2" customWidth="1"/>
    <col min="11274" max="11274" width="4.625" style="2" customWidth="1"/>
    <col min="11275" max="11275" width="5.625" style="2" customWidth="1"/>
    <col min="11276" max="11276" width="5.25" style="2" customWidth="1"/>
    <col min="11277" max="11277" width="7.125" style="2" customWidth="1"/>
    <col min="11278" max="11278" width="7" style="2" customWidth="1"/>
    <col min="11279" max="11279" width="6.75" style="2" customWidth="1"/>
    <col min="11280" max="11280" width="6.5" style="2" customWidth="1"/>
    <col min="11281" max="11281" width="4.75" style="2" customWidth="1"/>
    <col min="11282" max="11282" width="4.25" style="2" customWidth="1"/>
    <col min="11283" max="11283" width="5.25" style="2" customWidth="1"/>
    <col min="11284" max="11284" width="4.375" style="2" customWidth="1"/>
    <col min="11285" max="11286" width="6.375" style="2" customWidth="1"/>
    <col min="11287" max="11287" width="6.5" style="2" customWidth="1"/>
    <col min="11288" max="11288" width="6.25" style="2" customWidth="1"/>
    <col min="11289" max="11289" width="5" style="2" customWidth="1"/>
    <col min="11290" max="11291" width="6.25" style="2" customWidth="1"/>
    <col min="11292" max="11520" width="9" style="2"/>
    <col min="11521" max="11521" width="23.375" style="2" customWidth="1"/>
    <col min="11522" max="11522" width="5.25" style="2" customWidth="1"/>
    <col min="11523" max="11523" width="5.625" style="2" customWidth="1"/>
    <col min="11524" max="11524" width="4.875" style="2" customWidth="1"/>
    <col min="11525" max="11525" width="5.25" style="2" customWidth="1"/>
    <col min="11526" max="11526" width="4" style="2" customWidth="1"/>
    <col min="11527" max="11527" width="4.75" style="2" customWidth="1"/>
    <col min="11528" max="11529" width="5.25" style="2" customWidth="1"/>
    <col min="11530" max="11530" width="4.625" style="2" customWidth="1"/>
    <col min="11531" max="11531" width="5.625" style="2" customWidth="1"/>
    <col min="11532" max="11532" width="5.25" style="2" customWidth="1"/>
    <col min="11533" max="11533" width="7.125" style="2" customWidth="1"/>
    <col min="11534" max="11534" width="7" style="2" customWidth="1"/>
    <col min="11535" max="11535" width="6.75" style="2" customWidth="1"/>
    <col min="11536" max="11536" width="6.5" style="2" customWidth="1"/>
    <col min="11537" max="11537" width="4.75" style="2" customWidth="1"/>
    <col min="11538" max="11538" width="4.25" style="2" customWidth="1"/>
    <col min="11539" max="11539" width="5.25" style="2" customWidth="1"/>
    <col min="11540" max="11540" width="4.375" style="2" customWidth="1"/>
    <col min="11541" max="11542" width="6.375" style="2" customWidth="1"/>
    <col min="11543" max="11543" width="6.5" style="2" customWidth="1"/>
    <col min="11544" max="11544" width="6.25" style="2" customWidth="1"/>
    <col min="11545" max="11545" width="5" style="2" customWidth="1"/>
    <col min="11546" max="11547" width="6.25" style="2" customWidth="1"/>
    <col min="11548" max="11776" width="9" style="2"/>
    <col min="11777" max="11777" width="23.375" style="2" customWidth="1"/>
    <col min="11778" max="11778" width="5.25" style="2" customWidth="1"/>
    <col min="11779" max="11779" width="5.625" style="2" customWidth="1"/>
    <col min="11780" max="11780" width="4.875" style="2" customWidth="1"/>
    <col min="11781" max="11781" width="5.25" style="2" customWidth="1"/>
    <col min="11782" max="11782" width="4" style="2" customWidth="1"/>
    <col min="11783" max="11783" width="4.75" style="2" customWidth="1"/>
    <col min="11784" max="11785" width="5.25" style="2" customWidth="1"/>
    <col min="11786" max="11786" width="4.625" style="2" customWidth="1"/>
    <col min="11787" max="11787" width="5.625" style="2" customWidth="1"/>
    <col min="11788" max="11788" width="5.25" style="2" customWidth="1"/>
    <col min="11789" max="11789" width="7.125" style="2" customWidth="1"/>
    <col min="11790" max="11790" width="7" style="2" customWidth="1"/>
    <col min="11791" max="11791" width="6.75" style="2" customWidth="1"/>
    <col min="11792" max="11792" width="6.5" style="2" customWidth="1"/>
    <col min="11793" max="11793" width="4.75" style="2" customWidth="1"/>
    <col min="11794" max="11794" width="4.25" style="2" customWidth="1"/>
    <col min="11795" max="11795" width="5.25" style="2" customWidth="1"/>
    <col min="11796" max="11796" width="4.375" style="2" customWidth="1"/>
    <col min="11797" max="11798" width="6.375" style="2" customWidth="1"/>
    <col min="11799" max="11799" width="6.5" style="2" customWidth="1"/>
    <col min="11800" max="11800" width="6.25" style="2" customWidth="1"/>
    <col min="11801" max="11801" width="5" style="2" customWidth="1"/>
    <col min="11802" max="11803" width="6.25" style="2" customWidth="1"/>
    <col min="11804" max="12032" width="9" style="2"/>
    <col min="12033" max="12033" width="23.375" style="2" customWidth="1"/>
    <col min="12034" max="12034" width="5.25" style="2" customWidth="1"/>
    <col min="12035" max="12035" width="5.625" style="2" customWidth="1"/>
    <col min="12036" max="12036" width="4.875" style="2" customWidth="1"/>
    <col min="12037" max="12037" width="5.25" style="2" customWidth="1"/>
    <col min="12038" max="12038" width="4" style="2" customWidth="1"/>
    <col min="12039" max="12039" width="4.75" style="2" customWidth="1"/>
    <col min="12040" max="12041" width="5.25" style="2" customWidth="1"/>
    <col min="12042" max="12042" width="4.625" style="2" customWidth="1"/>
    <col min="12043" max="12043" width="5.625" style="2" customWidth="1"/>
    <col min="12044" max="12044" width="5.25" style="2" customWidth="1"/>
    <col min="12045" max="12045" width="7.125" style="2" customWidth="1"/>
    <col min="12046" max="12046" width="7" style="2" customWidth="1"/>
    <col min="12047" max="12047" width="6.75" style="2" customWidth="1"/>
    <col min="12048" max="12048" width="6.5" style="2" customWidth="1"/>
    <col min="12049" max="12049" width="4.75" style="2" customWidth="1"/>
    <col min="12050" max="12050" width="4.25" style="2" customWidth="1"/>
    <col min="12051" max="12051" width="5.25" style="2" customWidth="1"/>
    <col min="12052" max="12052" width="4.375" style="2" customWidth="1"/>
    <col min="12053" max="12054" width="6.375" style="2" customWidth="1"/>
    <col min="12055" max="12055" width="6.5" style="2" customWidth="1"/>
    <col min="12056" max="12056" width="6.25" style="2" customWidth="1"/>
    <col min="12057" max="12057" width="5" style="2" customWidth="1"/>
    <col min="12058" max="12059" width="6.25" style="2" customWidth="1"/>
    <col min="12060" max="12288" width="9" style="2"/>
    <col min="12289" max="12289" width="23.375" style="2" customWidth="1"/>
    <col min="12290" max="12290" width="5.25" style="2" customWidth="1"/>
    <col min="12291" max="12291" width="5.625" style="2" customWidth="1"/>
    <col min="12292" max="12292" width="4.875" style="2" customWidth="1"/>
    <col min="12293" max="12293" width="5.25" style="2" customWidth="1"/>
    <col min="12294" max="12294" width="4" style="2" customWidth="1"/>
    <col min="12295" max="12295" width="4.75" style="2" customWidth="1"/>
    <col min="12296" max="12297" width="5.25" style="2" customWidth="1"/>
    <col min="12298" max="12298" width="4.625" style="2" customWidth="1"/>
    <col min="12299" max="12299" width="5.625" style="2" customWidth="1"/>
    <col min="12300" max="12300" width="5.25" style="2" customWidth="1"/>
    <col min="12301" max="12301" width="7.125" style="2" customWidth="1"/>
    <col min="12302" max="12302" width="7" style="2" customWidth="1"/>
    <col min="12303" max="12303" width="6.75" style="2" customWidth="1"/>
    <col min="12304" max="12304" width="6.5" style="2" customWidth="1"/>
    <col min="12305" max="12305" width="4.75" style="2" customWidth="1"/>
    <col min="12306" max="12306" width="4.25" style="2" customWidth="1"/>
    <col min="12307" max="12307" width="5.25" style="2" customWidth="1"/>
    <col min="12308" max="12308" width="4.375" style="2" customWidth="1"/>
    <col min="12309" max="12310" width="6.375" style="2" customWidth="1"/>
    <col min="12311" max="12311" width="6.5" style="2" customWidth="1"/>
    <col min="12312" max="12312" width="6.25" style="2" customWidth="1"/>
    <col min="12313" max="12313" width="5" style="2" customWidth="1"/>
    <col min="12314" max="12315" width="6.25" style="2" customWidth="1"/>
    <col min="12316" max="12544" width="9" style="2"/>
    <col min="12545" max="12545" width="23.375" style="2" customWidth="1"/>
    <col min="12546" max="12546" width="5.25" style="2" customWidth="1"/>
    <col min="12547" max="12547" width="5.625" style="2" customWidth="1"/>
    <col min="12548" max="12548" width="4.875" style="2" customWidth="1"/>
    <col min="12549" max="12549" width="5.25" style="2" customWidth="1"/>
    <col min="12550" max="12550" width="4" style="2" customWidth="1"/>
    <col min="12551" max="12551" width="4.75" style="2" customWidth="1"/>
    <col min="12552" max="12553" width="5.25" style="2" customWidth="1"/>
    <col min="12554" max="12554" width="4.625" style="2" customWidth="1"/>
    <col min="12555" max="12555" width="5.625" style="2" customWidth="1"/>
    <col min="12556" max="12556" width="5.25" style="2" customWidth="1"/>
    <col min="12557" max="12557" width="7.125" style="2" customWidth="1"/>
    <col min="12558" max="12558" width="7" style="2" customWidth="1"/>
    <col min="12559" max="12559" width="6.75" style="2" customWidth="1"/>
    <col min="12560" max="12560" width="6.5" style="2" customWidth="1"/>
    <col min="12561" max="12561" width="4.75" style="2" customWidth="1"/>
    <col min="12562" max="12562" width="4.25" style="2" customWidth="1"/>
    <col min="12563" max="12563" width="5.25" style="2" customWidth="1"/>
    <col min="12564" max="12564" width="4.375" style="2" customWidth="1"/>
    <col min="12565" max="12566" width="6.375" style="2" customWidth="1"/>
    <col min="12567" max="12567" width="6.5" style="2" customWidth="1"/>
    <col min="12568" max="12568" width="6.25" style="2" customWidth="1"/>
    <col min="12569" max="12569" width="5" style="2" customWidth="1"/>
    <col min="12570" max="12571" width="6.25" style="2" customWidth="1"/>
    <col min="12572" max="12800" width="9" style="2"/>
    <col min="12801" max="12801" width="23.375" style="2" customWidth="1"/>
    <col min="12802" max="12802" width="5.25" style="2" customWidth="1"/>
    <col min="12803" max="12803" width="5.625" style="2" customWidth="1"/>
    <col min="12804" max="12804" width="4.875" style="2" customWidth="1"/>
    <col min="12805" max="12805" width="5.25" style="2" customWidth="1"/>
    <col min="12806" max="12806" width="4" style="2" customWidth="1"/>
    <col min="12807" max="12807" width="4.75" style="2" customWidth="1"/>
    <col min="12808" max="12809" width="5.25" style="2" customWidth="1"/>
    <col min="12810" max="12810" width="4.625" style="2" customWidth="1"/>
    <col min="12811" max="12811" width="5.625" style="2" customWidth="1"/>
    <col min="12812" max="12812" width="5.25" style="2" customWidth="1"/>
    <col min="12813" max="12813" width="7.125" style="2" customWidth="1"/>
    <col min="12814" max="12814" width="7" style="2" customWidth="1"/>
    <col min="12815" max="12815" width="6.75" style="2" customWidth="1"/>
    <col min="12816" max="12816" width="6.5" style="2" customWidth="1"/>
    <col min="12817" max="12817" width="4.75" style="2" customWidth="1"/>
    <col min="12818" max="12818" width="4.25" style="2" customWidth="1"/>
    <col min="12819" max="12819" width="5.25" style="2" customWidth="1"/>
    <col min="12820" max="12820" width="4.375" style="2" customWidth="1"/>
    <col min="12821" max="12822" width="6.375" style="2" customWidth="1"/>
    <col min="12823" max="12823" width="6.5" style="2" customWidth="1"/>
    <col min="12824" max="12824" width="6.25" style="2" customWidth="1"/>
    <col min="12825" max="12825" width="5" style="2" customWidth="1"/>
    <col min="12826" max="12827" width="6.25" style="2" customWidth="1"/>
    <col min="12828" max="13056" width="9" style="2"/>
    <col min="13057" max="13057" width="23.375" style="2" customWidth="1"/>
    <col min="13058" max="13058" width="5.25" style="2" customWidth="1"/>
    <col min="13059" max="13059" width="5.625" style="2" customWidth="1"/>
    <col min="13060" max="13060" width="4.875" style="2" customWidth="1"/>
    <col min="13061" max="13061" width="5.25" style="2" customWidth="1"/>
    <col min="13062" max="13062" width="4" style="2" customWidth="1"/>
    <col min="13063" max="13063" width="4.75" style="2" customWidth="1"/>
    <col min="13064" max="13065" width="5.25" style="2" customWidth="1"/>
    <col min="13066" max="13066" width="4.625" style="2" customWidth="1"/>
    <col min="13067" max="13067" width="5.625" style="2" customWidth="1"/>
    <col min="13068" max="13068" width="5.25" style="2" customWidth="1"/>
    <col min="13069" max="13069" width="7.125" style="2" customWidth="1"/>
    <col min="13070" max="13070" width="7" style="2" customWidth="1"/>
    <col min="13071" max="13071" width="6.75" style="2" customWidth="1"/>
    <col min="13072" max="13072" width="6.5" style="2" customWidth="1"/>
    <col min="13073" max="13073" width="4.75" style="2" customWidth="1"/>
    <col min="13074" max="13074" width="4.25" style="2" customWidth="1"/>
    <col min="13075" max="13075" width="5.25" style="2" customWidth="1"/>
    <col min="13076" max="13076" width="4.375" style="2" customWidth="1"/>
    <col min="13077" max="13078" width="6.375" style="2" customWidth="1"/>
    <col min="13079" max="13079" width="6.5" style="2" customWidth="1"/>
    <col min="13080" max="13080" width="6.25" style="2" customWidth="1"/>
    <col min="13081" max="13081" width="5" style="2" customWidth="1"/>
    <col min="13082" max="13083" width="6.25" style="2" customWidth="1"/>
    <col min="13084" max="13312" width="9" style="2"/>
    <col min="13313" max="13313" width="23.375" style="2" customWidth="1"/>
    <col min="13314" max="13314" width="5.25" style="2" customWidth="1"/>
    <col min="13315" max="13315" width="5.625" style="2" customWidth="1"/>
    <col min="13316" max="13316" width="4.875" style="2" customWidth="1"/>
    <col min="13317" max="13317" width="5.25" style="2" customWidth="1"/>
    <col min="13318" max="13318" width="4" style="2" customWidth="1"/>
    <col min="13319" max="13319" width="4.75" style="2" customWidth="1"/>
    <col min="13320" max="13321" width="5.25" style="2" customWidth="1"/>
    <col min="13322" max="13322" width="4.625" style="2" customWidth="1"/>
    <col min="13323" max="13323" width="5.625" style="2" customWidth="1"/>
    <col min="13324" max="13324" width="5.25" style="2" customWidth="1"/>
    <col min="13325" max="13325" width="7.125" style="2" customWidth="1"/>
    <col min="13326" max="13326" width="7" style="2" customWidth="1"/>
    <col min="13327" max="13327" width="6.75" style="2" customWidth="1"/>
    <col min="13328" max="13328" width="6.5" style="2" customWidth="1"/>
    <col min="13329" max="13329" width="4.75" style="2" customWidth="1"/>
    <col min="13330" max="13330" width="4.25" style="2" customWidth="1"/>
    <col min="13331" max="13331" width="5.25" style="2" customWidth="1"/>
    <col min="13332" max="13332" width="4.375" style="2" customWidth="1"/>
    <col min="13333" max="13334" width="6.375" style="2" customWidth="1"/>
    <col min="13335" max="13335" width="6.5" style="2" customWidth="1"/>
    <col min="13336" max="13336" width="6.25" style="2" customWidth="1"/>
    <col min="13337" max="13337" width="5" style="2" customWidth="1"/>
    <col min="13338" max="13339" width="6.25" style="2" customWidth="1"/>
    <col min="13340" max="13568" width="9" style="2"/>
    <col min="13569" max="13569" width="23.375" style="2" customWidth="1"/>
    <col min="13570" max="13570" width="5.25" style="2" customWidth="1"/>
    <col min="13571" max="13571" width="5.625" style="2" customWidth="1"/>
    <col min="13572" max="13572" width="4.875" style="2" customWidth="1"/>
    <col min="13573" max="13573" width="5.25" style="2" customWidth="1"/>
    <col min="13574" max="13574" width="4" style="2" customWidth="1"/>
    <col min="13575" max="13575" width="4.75" style="2" customWidth="1"/>
    <col min="13576" max="13577" width="5.25" style="2" customWidth="1"/>
    <col min="13578" max="13578" width="4.625" style="2" customWidth="1"/>
    <col min="13579" max="13579" width="5.625" style="2" customWidth="1"/>
    <col min="13580" max="13580" width="5.25" style="2" customWidth="1"/>
    <col min="13581" max="13581" width="7.125" style="2" customWidth="1"/>
    <col min="13582" max="13582" width="7" style="2" customWidth="1"/>
    <col min="13583" max="13583" width="6.75" style="2" customWidth="1"/>
    <col min="13584" max="13584" width="6.5" style="2" customWidth="1"/>
    <col min="13585" max="13585" width="4.75" style="2" customWidth="1"/>
    <col min="13586" max="13586" width="4.25" style="2" customWidth="1"/>
    <col min="13587" max="13587" width="5.25" style="2" customWidth="1"/>
    <col min="13588" max="13588" width="4.375" style="2" customWidth="1"/>
    <col min="13589" max="13590" width="6.375" style="2" customWidth="1"/>
    <col min="13591" max="13591" width="6.5" style="2" customWidth="1"/>
    <col min="13592" max="13592" width="6.25" style="2" customWidth="1"/>
    <col min="13593" max="13593" width="5" style="2" customWidth="1"/>
    <col min="13594" max="13595" width="6.25" style="2" customWidth="1"/>
    <col min="13596" max="13824" width="9" style="2"/>
    <col min="13825" max="13825" width="23.375" style="2" customWidth="1"/>
    <col min="13826" max="13826" width="5.25" style="2" customWidth="1"/>
    <col min="13827" max="13827" width="5.625" style="2" customWidth="1"/>
    <col min="13828" max="13828" width="4.875" style="2" customWidth="1"/>
    <col min="13829" max="13829" width="5.25" style="2" customWidth="1"/>
    <col min="13830" max="13830" width="4" style="2" customWidth="1"/>
    <col min="13831" max="13831" width="4.75" style="2" customWidth="1"/>
    <col min="13832" max="13833" width="5.25" style="2" customWidth="1"/>
    <col min="13834" max="13834" width="4.625" style="2" customWidth="1"/>
    <col min="13835" max="13835" width="5.625" style="2" customWidth="1"/>
    <col min="13836" max="13836" width="5.25" style="2" customWidth="1"/>
    <col min="13837" max="13837" width="7.125" style="2" customWidth="1"/>
    <col min="13838" max="13838" width="7" style="2" customWidth="1"/>
    <col min="13839" max="13839" width="6.75" style="2" customWidth="1"/>
    <col min="13840" max="13840" width="6.5" style="2" customWidth="1"/>
    <col min="13841" max="13841" width="4.75" style="2" customWidth="1"/>
    <col min="13842" max="13842" width="4.25" style="2" customWidth="1"/>
    <col min="13843" max="13843" width="5.25" style="2" customWidth="1"/>
    <col min="13844" max="13844" width="4.375" style="2" customWidth="1"/>
    <col min="13845" max="13846" width="6.375" style="2" customWidth="1"/>
    <col min="13847" max="13847" width="6.5" style="2" customWidth="1"/>
    <col min="13848" max="13848" width="6.25" style="2" customWidth="1"/>
    <col min="13849" max="13849" width="5" style="2" customWidth="1"/>
    <col min="13850" max="13851" width="6.25" style="2" customWidth="1"/>
    <col min="13852" max="14080" width="9" style="2"/>
    <col min="14081" max="14081" width="23.375" style="2" customWidth="1"/>
    <col min="14082" max="14082" width="5.25" style="2" customWidth="1"/>
    <col min="14083" max="14083" width="5.625" style="2" customWidth="1"/>
    <col min="14084" max="14084" width="4.875" style="2" customWidth="1"/>
    <col min="14085" max="14085" width="5.25" style="2" customWidth="1"/>
    <col min="14086" max="14086" width="4" style="2" customWidth="1"/>
    <col min="14087" max="14087" width="4.75" style="2" customWidth="1"/>
    <col min="14088" max="14089" width="5.25" style="2" customWidth="1"/>
    <col min="14090" max="14090" width="4.625" style="2" customWidth="1"/>
    <col min="14091" max="14091" width="5.625" style="2" customWidth="1"/>
    <col min="14092" max="14092" width="5.25" style="2" customWidth="1"/>
    <col min="14093" max="14093" width="7.125" style="2" customWidth="1"/>
    <col min="14094" max="14094" width="7" style="2" customWidth="1"/>
    <col min="14095" max="14095" width="6.75" style="2" customWidth="1"/>
    <col min="14096" max="14096" width="6.5" style="2" customWidth="1"/>
    <col min="14097" max="14097" width="4.75" style="2" customWidth="1"/>
    <col min="14098" max="14098" width="4.25" style="2" customWidth="1"/>
    <col min="14099" max="14099" width="5.25" style="2" customWidth="1"/>
    <col min="14100" max="14100" width="4.375" style="2" customWidth="1"/>
    <col min="14101" max="14102" width="6.375" style="2" customWidth="1"/>
    <col min="14103" max="14103" width="6.5" style="2" customWidth="1"/>
    <col min="14104" max="14104" width="6.25" style="2" customWidth="1"/>
    <col min="14105" max="14105" width="5" style="2" customWidth="1"/>
    <col min="14106" max="14107" width="6.25" style="2" customWidth="1"/>
    <col min="14108" max="14336" width="9" style="2"/>
    <col min="14337" max="14337" width="23.375" style="2" customWidth="1"/>
    <col min="14338" max="14338" width="5.25" style="2" customWidth="1"/>
    <col min="14339" max="14339" width="5.625" style="2" customWidth="1"/>
    <col min="14340" max="14340" width="4.875" style="2" customWidth="1"/>
    <col min="14341" max="14341" width="5.25" style="2" customWidth="1"/>
    <col min="14342" max="14342" width="4" style="2" customWidth="1"/>
    <col min="14343" max="14343" width="4.75" style="2" customWidth="1"/>
    <col min="14344" max="14345" width="5.25" style="2" customWidth="1"/>
    <col min="14346" max="14346" width="4.625" style="2" customWidth="1"/>
    <col min="14347" max="14347" width="5.625" style="2" customWidth="1"/>
    <col min="14348" max="14348" width="5.25" style="2" customWidth="1"/>
    <col min="14349" max="14349" width="7.125" style="2" customWidth="1"/>
    <col min="14350" max="14350" width="7" style="2" customWidth="1"/>
    <col min="14351" max="14351" width="6.75" style="2" customWidth="1"/>
    <col min="14352" max="14352" width="6.5" style="2" customWidth="1"/>
    <col min="14353" max="14353" width="4.75" style="2" customWidth="1"/>
    <col min="14354" max="14354" width="4.25" style="2" customWidth="1"/>
    <col min="14355" max="14355" width="5.25" style="2" customWidth="1"/>
    <col min="14356" max="14356" width="4.375" style="2" customWidth="1"/>
    <col min="14357" max="14358" width="6.375" style="2" customWidth="1"/>
    <col min="14359" max="14359" width="6.5" style="2" customWidth="1"/>
    <col min="14360" max="14360" width="6.25" style="2" customWidth="1"/>
    <col min="14361" max="14361" width="5" style="2" customWidth="1"/>
    <col min="14362" max="14363" width="6.25" style="2" customWidth="1"/>
    <col min="14364" max="14592" width="9" style="2"/>
    <col min="14593" max="14593" width="23.375" style="2" customWidth="1"/>
    <col min="14594" max="14594" width="5.25" style="2" customWidth="1"/>
    <col min="14595" max="14595" width="5.625" style="2" customWidth="1"/>
    <col min="14596" max="14596" width="4.875" style="2" customWidth="1"/>
    <col min="14597" max="14597" width="5.25" style="2" customWidth="1"/>
    <col min="14598" max="14598" width="4" style="2" customWidth="1"/>
    <col min="14599" max="14599" width="4.75" style="2" customWidth="1"/>
    <col min="14600" max="14601" width="5.25" style="2" customWidth="1"/>
    <col min="14602" max="14602" width="4.625" style="2" customWidth="1"/>
    <col min="14603" max="14603" width="5.625" style="2" customWidth="1"/>
    <col min="14604" max="14604" width="5.25" style="2" customWidth="1"/>
    <col min="14605" max="14605" width="7.125" style="2" customWidth="1"/>
    <col min="14606" max="14606" width="7" style="2" customWidth="1"/>
    <col min="14607" max="14607" width="6.75" style="2" customWidth="1"/>
    <col min="14608" max="14608" width="6.5" style="2" customWidth="1"/>
    <col min="14609" max="14609" width="4.75" style="2" customWidth="1"/>
    <col min="14610" max="14610" width="4.25" style="2" customWidth="1"/>
    <col min="14611" max="14611" width="5.25" style="2" customWidth="1"/>
    <col min="14612" max="14612" width="4.375" style="2" customWidth="1"/>
    <col min="14613" max="14614" width="6.375" style="2" customWidth="1"/>
    <col min="14615" max="14615" width="6.5" style="2" customWidth="1"/>
    <col min="14616" max="14616" width="6.25" style="2" customWidth="1"/>
    <col min="14617" max="14617" width="5" style="2" customWidth="1"/>
    <col min="14618" max="14619" width="6.25" style="2" customWidth="1"/>
    <col min="14620" max="14848" width="9" style="2"/>
    <col min="14849" max="14849" width="23.375" style="2" customWidth="1"/>
    <col min="14850" max="14850" width="5.25" style="2" customWidth="1"/>
    <col min="14851" max="14851" width="5.625" style="2" customWidth="1"/>
    <col min="14852" max="14852" width="4.875" style="2" customWidth="1"/>
    <col min="14853" max="14853" width="5.25" style="2" customWidth="1"/>
    <col min="14854" max="14854" width="4" style="2" customWidth="1"/>
    <col min="14855" max="14855" width="4.75" style="2" customWidth="1"/>
    <col min="14856" max="14857" width="5.25" style="2" customWidth="1"/>
    <col min="14858" max="14858" width="4.625" style="2" customWidth="1"/>
    <col min="14859" max="14859" width="5.625" style="2" customWidth="1"/>
    <col min="14860" max="14860" width="5.25" style="2" customWidth="1"/>
    <col min="14861" max="14861" width="7.125" style="2" customWidth="1"/>
    <col min="14862" max="14862" width="7" style="2" customWidth="1"/>
    <col min="14863" max="14863" width="6.75" style="2" customWidth="1"/>
    <col min="14864" max="14864" width="6.5" style="2" customWidth="1"/>
    <col min="14865" max="14865" width="4.75" style="2" customWidth="1"/>
    <col min="14866" max="14866" width="4.25" style="2" customWidth="1"/>
    <col min="14867" max="14867" width="5.25" style="2" customWidth="1"/>
    <col min="14868" max="14868" width="4.375" style="2" customWidth="1"/>
    <col min="14869" max="14870" width="6.375" style="2" customWidth="1"/>
    <col min="14871" max="14871" width="6.5" style="2" customWidth="1"/>
    <col min="14872" max="14872" width="6.25" style="2" customWidth="1"/>
    <col min="14873" max="14873" width="5" style="2" customWidth="1"/>
    <col min="14874" max="14875" width="6.25" style="2" customWidth="1"/>
    <col min="14876" max="15104" width="9" style="2"/>
    <col min="15105" max="15105" width="23.375" style="2" customWidth="1"/>
    <col min="15106" max="15106" width="5.25" style="2" customWidth="1"/>
    <col min="15107" max="15107" width="5.625" style="2" customWidth="1"/>
    <col min="15108" max="15108" width="4.875" style="2" customWidth="1"/>
    <col min="15109" max="15109" width="5.25" style="2" customWidth="1"/>
    <col min="15110" max="15110" width="4" style="2" customWidth="1"/>
    <col min="15111" max="15111" width="4.75" style="2" customWidth="1"/>
    <col min="15112" max="15113" width="5.25" style="2" customWidth="1"/>
    <col min="15114" max="15114" width="4.625" style="2" customWidth="1"/>
    <col min="15115" max="15115" width="5.625" style="2" customWidth="1"/>
    <col min="15116" max="15116" width="5.25" style="2" customWidth="1"/>
    <col min="15117" max="15117" width="7.125" style="2" customWidth="1"/>
    <col min="15118" max="15118" width="7" style="2" customWidth="1"/>
    <col min="15119" max="15119" width="6.75" style="2" customWidth="1"/>
    <col min="15120" max="15120" width="6.5" style="2" customWidth="1"/>
    <col min="15121" max="15121" width="4.75" style="2" customWidth="1"/>
    <col min="15122" max="15122" width="4.25" style="2" customWidth="1"/>
    <col min="15123" max="15123" width="5.25" style="2" customWidth="1"/>
    <col min="15124" max="15124" width="4.375" style="2" customWidth="1"/>
    <col min="15125" max="15126" width="6.375" style="2" customWidth="1"/>
    <col min="15127" max="15127" width="6.5" style="2" customWidth="1"/>
    <col min="15128" max="15128" width="6.25" style="2" customWidth="1"/>
    <col min="15129" max="15129" width="5" style="2" customWidth="1"/>
    <col min="15130" max="15131" width="6.25" style="2" customWidth="1"/>
    <col min="15132" max="15360" width="9" style="2"/>
    <col min="15361" max="15361" width="23.375" style="2" customWidth="1"/>
    <col min="15362" max="15362" width="5.25" style="2" customWidth="1"/>
    <col min="15363" max="15363" width="5.625" style="2" customWidth="1"/>
    <col min="15364" max="15364" width="4.875" style="2" customWidth="1"/>
    <col min="15365" max="15365" width="5.25" style="2" customWidth="1"/>
    <col min="15366" max="15366" width="4" style="2" customWidth="1"/>
    <col min="15367" max="15367" width="4.75" style="2" customWidth="1"/>
    <col min="15368" max="15369" width="5.25" style="2" customWidth="1"/>
    <col min="15370" max="15370" width="4.625" style="2" customWidth="1"/>
    <col min="15371" max="15371" width="5.625" style="2" customWidth="1"/>
    <col min="15372" max="15372" width="5.25" style="2" customWidth="1"/>
    <col min="15373" max="15373" width="7.125" style="2" customWidth="1"/>
    <col min="15374" max="15374" width="7" style="2" customWidth="1"/>
    <col min="15375" max="15375" width="6.75" style="2" customWidth="1"/>
    <col min="15376" max="15376" width="6.5" style="2" customWidth="1"/>
    <col min="15377" max="15377" width="4.75" style="2" customWidth="1"/>
    <col min="15378" max="15378" width="4.25" style="2" customWidth="1"/>
    <col min="15379" max="15379" width="5.25" style="2" customWidth="1"/>
    <col min="15380" max="15380" width="4.375" style="2" customWidth="1"/>
    <col min="15381" max="15382" width="6.375" style="2" customWidth="1"/>
    <col min="15383" max="15383" width="6.5" style="2" customWidth="1"/>
    <col min="15384" max="15384" width="6.25" style="2" customWidth="1"/>
    <col min="15385" max="15385" width="5" style="2" customWidth="1"/>
    <col min="15386" max="15387" width="6.25" style="2" customWidth="1"/>
    <col min="15388" max="15616" width="9" style="2"/>
    <col min="15617" max="15617" width="23.375" style="2" customWidth="1"/>
    <col min="15618" max="15618" width="5.25" style="2" customWidth="1"/>
    <col min="15619" max="15619" width="5.625" style="2" customWidth="1"/>
    <col min="15620" max="15620" width="4.875" style="2" customWidth="1"/>
    <col min="15621" max="15621" width="5.25" style="2" customWidth="1"/>
    <col min="15622" max="15622" width="4" style="2" customWidth="1"/>
    <col min="15623" max="15623" width="4.75" style="2" customWidth="1"/>
    <col min="15624" max="15625" width="5.25" style="2" customWidth="1"/>
    <col min="15626" max="15626" width="4.625" style="2" customWidth="1"/>
    <col min="15627" max="15627" width="5.625" style="2" customWidth="1"/>
    <col min="15628" max="15628" width="5.25" style="2" customWidth="1"/>
    <col min="15629" max="15629" width="7.125" style="2" customWidth="1"/>
    <col min="15630" max="15630" width="7" style="2" customWidth="1"/>
    <col min="15631" max="15631" width="6.75" style="2" customWidth="1"/>
    <col min="15632" max="15632" width="6.5" style="2" customWidth="1"/>
    <col min="15633" max="15633" width="4.75" style="2" customWidth="1"/>
    <col min="15634" max="15634" width="4.25" style="2" customWidth="1"/>
    <col min="15635" max="15635" width="5.25" style="2" customWidth="1"/>
    <col min="15636" max="15636" width="4.375" style="2" customWidth="1"/>
    <col min="15637" max="15638" width="6.375" style="2" customWidth="1"/>
    <col min="15639" max="15639" width="6.5" style="2" customWidth="1"/>
    <col min="15640" max="15640" width="6.25" style="2" customWidth="1"/>
    <col min="15641" max="15641" width="5" style="2" customWidth="1"/>
    <col min="15642" max="15643" width="6.25" style="2" customWidth="1"/>
    <col min="15644" max="15872" width="9" style="2"/>
    <col min="15873" max="15873" width="23.375" style="2" customWidth="1"/>
    <col min="15874" max="15874" width="5.25" style="2" customWidth="1"/>
    <col min="15875" max="15875" width="5.625" style="2" customWidth="1"/>
    <col min="15876" max="15876" width="4.875" style="2" customWidth="1"/>
    <col min="15877" max="15877" width="5.25" style="2" customWidth="1"/>
    <col min="15878" max="15878" width="4" style="2" customWidth="1"/>
    <col min="15879" max="15879" width="4.75" style="2" customWidth="1"/>
    <col min="15880" max="15881" width="5.25" style="2" customWidth="1"/>
    <col min="15882" max="15882" width="4.625" style="2" customWidth="1"/>
    <col min="15883" max="15883" width="5.625" style="2" customWidth="1"/>
    <col min="15884" max="15884" width="5.25" style="2" customWidth="1"/>
    <col min="15885" max="15885" width="7.125" style="2" customWidth="1"/>
    <col min="15886" max="15886" width="7" style="2" customWidth="1"/>
    <col min="15887" max="15887" width="6.75" style="2" customWidth="1"/>
    <col min="15888" max="15888" width="6.5" style="2" customWidth="1"/>
    <col min="15889" max="15889" width="4.75" style="2" customWidth="1"/>
    <col min="15890" max="15890" width="4.25" style="2" customWidth="1"/>
    <col min="15891" max="15891" width="5.25" style="2" customWidth="1"/>
    <col min="15892" max="15892" width="4.375" style="2" customWidth="1"/>
    <col min="15893" max="15894" width="6.375" style="2" customWidth="1"/>
    <col min="15895" max="15895" width="6.5" style="2" customWidth="1"/>
    <col min="15896" max="15896" width="6.25" style="2" customWidth="1"/>
    <col min="15897" max="15897" width="5" style="2" customWidth="1"/>
    <col min="15898" max="15899" width="6.25" style="2" customWidth="1"/>
    <col min="15900" max="16128" width="9" style="2"/>
    <col min="16129" max="16129" width="23.375" style="2" customWidth="1"/>
    <col min="16130" max="16130" width="5.25" style="2" customWidth="1"/>
    <col min="16131" max="16131" width="5.625" style="2" customWidth="1"/>
    <col min="16132" max="16132" width="4.875" style="2" customWidth="1"/>
    <col min="16133" max="16133" width="5.25" style="2" customWidth="1"/>
    <col min="16134" max="16134" width="4" style="2" customWidth="1"/>
    <col min="16135" max="16135" width="4.75" style="2" customWidth="1"/>
    <col min="16136" max="16137" width="5.25" style="2" customWidth="1"/>
    <col min="16138" max="16138" width="4.625" style="2" customWidth="1"/>
    <col min="16139" max="16139" width="5.625" style="2" customWidth="1"/>
    <col min="16140" max="16140" width="5.25" style="2" customWidth="1"/>
    <col min="16141" max="16141" width="7.125" style="2" customWidth="1"/>
    <col min="16142" max="16142" width="7" style="2" customWidth="1"/>
    <col min="16143" max="16143" width="6.75" style="2" customWidth="1"/>
    <col min="16144" max="16144" width="6.5" style="2" customWidth="1"/>
    <col min="16145" max="16145" width="4.75" style="2" customWidth="1"/>
    <col min="16146" max="16146" width="4.25" style="2" customWidth="1"/>
    <col min="16147" max="16147" width="5.25" style="2" customWidth="1"/>
    <col min="16148" max="16148" width="4.375" style="2" customWidth="1"/>
    <col min="16149" max="16150" width="6.375" style="2" customWidth="1"/>
    <col min="16151" max="16151" width="6.5" style="2" customWidth="1"/>
    <col min="16152" max="16152" width="6.25" style="2" customWidth="1"/>
    <col min="16153" max="16153" width="5" style="2" customWidth="1"/>
    <col min="16154" max="16155" width="6.25" style="2" customWidth="1"/>
    <col min="16156" max="16384" width="9" style="2"/>
  </cols>
  <sheetData>
    <row r="1" spans="1:27" ht="25.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x14ac:dyDescent="0.15">
      <c r="A2" s="3"/>
      <c r="B2" s="4"/>
      <c r="C2" s="4"/>
      <c r="D2" s="5"/>
      <c r="E2" s="5"/>
      <c r="F2" s="5"/>
      <c r="G2" s="5"/>
      <c r="H2" s="4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7"/>
      <c r="W2" s="8"/>
      <c r="X2" s="8"/>
      <c r="Y2" s="6"/>
      <c r="Z2" s="6"/>
    </row>
    <row r="3" spans="1:27" x14ac:dyDescent="0.15">
      <c r="A3" s="9" t="s">
        <v>1</v>
      </c>
      <c r="B3" s="10" t="s">
        <v>2</v>
      </c>
      <c r="C3" s="10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0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8</v>
      </c>
      <c r="N3" s="11" t="s">
        <v>13</v>
      </c>
      <c r="O3" s="11" t="s">
        <v>14</v>
      </c>
      <c r="P3" s="11" t="s">
        <v>15</v>
      </c>
      <c r="Q3" s="11" t="s">
        <v>16</v>
      </c>
      <c r="R3" s="11" t="s">
        <v>17</v>
      </c>
      <c r="S3" s="11" t="s">
        <v>18</v>
      </c>
      <c r="T3" s="11" t="s">
        <v>19</v>
      </c>
      <c r="U3" s="11" t="s">
        <v>20</v>
      </c>
      <c r="V3" s="10" t="s">
        <v>21</v>
      </c>
      <c r="W3" s="12" t="s">
        <v>22</v>
      </c>
      <c r="X3" s="13" t="s">
        <v>23</v>
      </c>
      <c r="Y3" s="14" t="s">
        <v>24</v>
      </c>
      <c r="Z3" s="14" t="s">
        <v>25</v>
      </c>
      <c r="AA3" s="14" t="s">
        <v>26</v>
      </c>
    </row>
    <row r="4" spans="1:27" x14ac:dyDescent="0.15">
      <c r="A4" s="9"/>
      <c r="B4" s="15" t="s">
        <v>27</v>
      </c>
      <c r="C4" s="15" t="s">
        <v>27</v>
      </c>
      <c r="D4" s="16" t="s">
        <v>28</v>
      </c>
      <c r="E4" s="16" t="s">
        <v>28</v>
      </c>
      <c r="F4" s="16" t="s">
        <v>28</v>
      </c>
      <c r="G4" s="16" t="s">
        <v>29</v>
      </c>
      <c r="H4" s="15" t="s">
        <v>29</v>
      </c>
      <c r="I4" s="16" t="s">
        <v>30</v>
      </c>
      <c r="J4" s="16" t="s">
        <v>28</v>
      </c>
      <c r="K4" s="16" t="s">
        <v>31</v>
      </c>
      <c r="L4" s="16" t="s">
        <v>32</v>
      </c>
      <c r="M4" s="16" t="s">
        <v>33</v>
      </c>
      <c r="N4" s="16" t="s">
        <v>34</v>
      </c>
      <c r="O4" s="16" t="s">
        <v>35</v>
      </c>
      <c r="P4" s="16" t="s">
        <v>36</v>
      </c>
      <c r="Q4" s="16" t="s">
        <v>37</v>
      </c>
      <c r="R4" s="16" t="s">
        <v>38</v>
      </c>
      <c r="S4" s="16" t="s">
        <v>38</v>
      </c>
      <c r="T4" s="16" t="s">
        <v>37</v>
      </c>
      <c r="U4" s="16" t="s">
        <v>39</v>
      </c>
      <c r="V4" s="15" t="s">
        <v>40</v>
      </c>
      <c r="W4" s="17" t="s">
        <v>40</v>
      </c>
      <c r="X4" s="18" t="s">
        <v>41</v>
      </c>
      <c r="Y4" s="19" t="s">
        <v>42</v>
      </c>
      <c r="Z4" s="19" t="s">
        <v>43</v>
      </c>
      <c r="AA4" s="19" t="s">
        <v>44</v>
      </c>
    </row>
    <row r="5" spans="1:27" x14ac:dyDescent="0.15">
      <c r="A5" s="9"/>
      <c r="B5" s="15" t="s">
        <v>45</v>
      </c>
      <c r="C5" s="15" t="s">
        <v>45</v>
      </c>
      <c r="D5" s="16" t="s">
        <v>45</v>
      </c>
      <c r="E5" s="16" t="s">
        <v>45</v>
      </c>
      <c r="F5" s="16" t="s">
        <v>45</v>
      </c>
      <c r="G5" s="16" t="s">
        <v>45</v>
      </c>
      <c r="H5" s="20" t="s">
        <v>45</v>
      </c>
      <c r="I5" s="21" t="s">
        <v>45</v>
      </c>
      <c r="J5" s="16" t="s">
        <v>45</v>
      </c>
      <c r="K5" s="16" t="s">
        <v>45</v>
      </c>
      <c r="L5" s="16" t="s">
        <v>45</v>
      </c>
      <c r="M5" s="15" t="s">
        <v>46</v>
      </c>
      <c r="N5" s="22" t="s">
        <v>47</v>
      </c>
      <c r="O5" s="22" t="s">
        <v>47</v>
      </c>
      <c r="P5" s="22" t="s">
        <v>47</v>
      </c>
      <c r="Q5" s="22" t="s">
        <v>48</v>
      </c>
      <c r="R5" s="22" t="s">
        <v>49</v>
      </c>
      <c r="S5" s="22" t="s">
        <v>49</v>
      </c>
      <c r="T5" s="22" t="s">
        <v>48</v>
      </c>
      <c r="U5" s="22" t="s">
        <v>50</v>
      </c>
      <c r="V5" s="23" t="s">
        <v>50</v>
      </c>
      <c r="W5" s="24" t="s">
        <v>50</v>
      </c>
      <c r="X5" s="25" t="s">
        <v>50</v>
      </c>
      <c r="Y5" s="26" t="s">
        <v>51</v>
      </c>
      <c r="Z5" s="26" t="s">
        <v>51</v>
      </c>
      <c r="AA5" s="26" t="s">
        <v>51</v>
      </c>
    </row>
    <row r="6" spans="1:27" x14ac:dyDescent="0.15">
      <c r="A6" s="27" t="s">
        <v>52</v>
      </c>
      <c r="B6" s="28">
        <v>79</v>
      </c>
      <c r="C6" s="28"/>
      <c r="D6" s="28">
        <v>0</v>
      </c>
      <c r="E6" s="28">
        <v>140</v>
      </c>
      <c r="F6" s="28"/>
      <c r="G6" s="28">
        <v>80</v>
      </c>
      <c r="H6" s="28">
        <v>565</v>
      </c>
      <c r="I6" s="28">
        <v>885</v>
      </c>
      <c r="J6" s="28">
        <v>2</v>
      </c>
      <c r="K6" s="28">
        <v>155</v>
      </c>
      <c r="L6" s="28">
        <v>21</v>
      </c>
      <c r="M6" s="29">
        <v>7495</v>
      </c>
      <c r="N6" s="28">
        <v>7117</v>
      </c>
      <c r="O6" s="28">
        <v>6396</v>
      </c>
      <c r="P6" s="28">
        <v>721</v>
      </c>
      <c r="Q6" s="28">
        <v>3</v>
      </c>
      <c r="R6" s="28"/>
      <c r="S6" s="28">
        <v>1</v>
      </c>
      <c r="T6" s="28"/>
      <c r="U6" s="28">
        <v>7754</v>
      </c>
      <c r="V6" s="30">
        <v>4326</v>
      </c>
      <c r="W6" s="31">
        <v>1114</v>
      </c>
      <c r="X6" s="32">
        <v>5440</v>
      </c>
      <c r="Y6" s="33">
        <v>155</v>
      </c>
      <c r="Z6" s="33">
        <v>73</v>
      </c>
      <c r="AA6" s="33">
        <v>736</v>
      </c>
    </row>
    <row r="7" spans="1:27" x14ac:dyDescent="0.15">
      <c r="A7" s="27" t="s">
        <v>53</v>
      </c>
      <c r="B7" s="28">
        <v>28</v>
      </c>
      <c r="C7" s="28">
        <v>9</v>
      </c>
      <c r="D7" s="28">
        <v>2</v>
      </c>
      <c r="E7" s="28">
        <v>28</v>
      </c>
      <c r="F7" s="28"/>
      <c r="G7" s="28"/>
      <c r="H7" s="28">
        <v>178</v>
      </c>
      <c r="I7" s="28">
        <v>434</v>
      </c>
      <c r="J7" s="28">
        <v>0</v>
      </c>
      <c r="K7" s="28">
        <v>66</v>
      </c>
      <c r="L7" s="28"/>
      <c r="M7" s="29">
        <v>1030</v>
      </c>
      <c r="N7" s="28">
        <v>17460</v>
      </c>
      <c r="O7" s="28">
        <v>12560</v>
      </c>
      <c r="P7" s="28">
        <v>4900</v>
      </c>
      <c r="Q7" s="28">
        <v>26</v>
      </c>
      <c r="R7" s="28">
        <v>3</v>
      </c>
      <c r="S7" s="28">
        <v>5</v>
      </c>
      <c r="T7" s="28"/>
      <c r="U7" s="28">
        <v>2559</v>
      </c>
      <c r="V7" s="30">
        <v>5306</v>
      </c>
      <c r="W7" s="31">
        <v>5220</v>
      </c>
      <c r="X7" s="32">
        <v>10526</v>
      </c>
      <c r="Y7" s="33">
        <v>232</v>
      </c>
      <c r="Z7" s="33">
        <v>111</v>
      </c>
      <c r="AA7" s="33">
        <v>152</v>
      </c>
    </row>
    <row r="8" spans="1:27" x14ac:dyDescent="0.15">
      <c r="A8" s="27" t="s">
        <v>54</v>
      </c>
      <c r="B8" s="28">
        <v>136</v>
      </c>
      <c r="C8" s="28">
        <v>21</v>
      </c>
      <c r="D8" s="28">
        <v>15</v>
      </c>
      <c r="E8" s="28">
        <v>942</v>
      </c>
      <c r="F8" s="28">
        <v>1</v>
      </c>
      <c r="G8" s="28">
        <v>277</v>
      </c>
      <c r="H8" s="28">
        <v>240</v>
      </c>
      <c r="I8" s="28">
        <v>899</v>
      </c>
      <c r="J8" s="28">
        <v>2</v>
      </c>
      <c r="K8" s="28">
        <v>714</v>
      </c>
      <c r="L8" s="28">
        <v>50</v>
      </c>
      <c r="M8" s="29">
        <v>5208</v>
      </c>
      <c r="N8" s="28">
        <v>61395</v>
      </c>
      <c r="O8" s="28">
        <v>30956</v>
      </c>
      <c r="P8" s="28">
        <v>28201</v>
      </c>
      <c r="Q8" s="28">
        <v>115</v>
      </c>
      <c r="R8" s="28">
        <v>3</v>
      </c>
      <c r="S8" s="28">
        <v>32</v>
      </c>
      <c r="T8" s="28"/>
      <c r="U8" s="28">
        <v>15905</v>
      </c>
      <c r="V8" s="30">
        <v>12133</v>
      </c>
      <c r="W8" s="31">
        <v>6607</v>
      </c>
      <c r="X8" s="32">
        <v>19000</v>
      </c>
      <c r="Y8" s="33">
        <v>1124</v>
      </c>
      <c r="Z8" s="33">
        <v>435</v>
      </c>
      <c r="AA8" s="33">
        <v>1709</v>
      </c>
    </row>
    <row r="9" spans="1:27" x14ac:dyDescent="0.15">
      <c r="A9" s="27" t="s">
        <v>55</v>
      </c>
      <c r="B9" s="28">
        <v>69</v>
      </c>
      <c r="C9" s="28">
        <v>3</v>
      </c>
      <c r="D9" s="28">
        <v>0</v>
      </c>
      <c r="E9" s="28">
        <v>2118</v>
      </c>
      <c r="F9" s="28"/>
      <c r="G9" s="28">
        <v>72</v>
      </c>
      <c r="H9" s="28">
        <v>135</v>
      </c>
      <c r="I9" s="28">
        <v>815</v>
      </c>
      <c r="J9" s="28">
        <v>2</v>
      </c>
      <c r="K9" s="28">
        <v>322</v>
      </c>
      <c r="L9" s="28">
        <v>2</v>
      </c>
      <c r="M9" s="29">
        <v>3555</v>
      </c>
      <c r="N9" s="28">
        <v>55110</v>
      </c>
      <c r="O9" s="28">
        <v>31037</v>
      </c>
      <c r="P9" s="28">
        <v>24073</v>
      </c>
      <c r="Q9" s="28">
        <v>60</v>
      </c>
      <c r="R9" s="28">
        <v>2</v>
      </c>
      <c r="S9" s="28">
        <v>2</v>
      </c>
      <c r="T9" s="28">
        <v>13</v>
      </c>
      <c r="U9" s="28">
        <v>10988</v>
      </c>
      <c r="V9" s="30">
        <v>7460</v>
      </c>
      <c r="W9" s="31">
        <v>11449</v>
      </c>
      <c r="X9" s="32">
        <v>18909</v>
      </c>
      <c r="Y9" s="33">
        <v>520</v>
      </c>
      <c r="Z9" s="33">
        <v>365</v>
      </c>
      <c r="AA9" s="33">
        <v>1634</v>
      </c>
    </row>
    <row r="10" spans="1:27" x14ac:dyDescent="0.15">
      <c r="A10" s="27" t="s">
        <v>56</v>
      </c>
      <c r="B10" s="28">
        <v>143</v>
      </c>
      <c r="C10" s="28"/>
      <c r="D10" s="28">
        <v>9</v>
      </c>
      <c r="E10" s="28">
        <v>642</v>
      </c>
      <c r="F10" s="28"/>
      <c r="G10" s="28">
        <v>100</v>
      </c>
      <c r="H10" s="28">
        <v>45</v>
      </c>
      <c r="I10" s="28">
        <v>958</v>
      </c>
      <c r="J10" s="28">
        <v>0</v>
      </c>
      <c r="K10" s="28">
        <v>241</v>
      </c>
      <c r="L10" s="28"/>
      <c r="M10" s="29">
        <v>1900</v>
      </c>
      <c r="N10" s="28">
        <v>88603</v>
      </c>
      <c r="O10" s="28">
        <v>36278</v>
      </c>
      <c r="P10" s="28">
        <v>8113</v>
      </c>
      <c r="Q10" s="28">
        <v>42</v>
      </c>
      <c r="R10" s="28"/>
      <c r="S10" s="28">
        <v>56</v>
      </c>
      <c r="T10" s="28"/>
      <c r="U10" s="28">
        <v>3355</v>
      </c>
      <c r="V10" s="30">
        <v>15031</v>
      </c>
      <c r="W10" s="31">
        <v>14333</v>
      </c>
      <c r="X10" s="32">
        <v>29364</v>
      </c>
      <c r="Y10" s="33">
        <v>839</v>
      </c>
      <c r="Z10" s="33">
        <v>362</v>
      </c>
      <c r="AA10" s="33">
        <v>1495</v>
      </c>
    </row>
    <row r="11" spans="1:27" x14ac:dyDescent="0.15">
      <c r="A11" s="27" t="s">
        <v>57</v>
      </c>
      <c r="B11" s="28">
        <v>118</v>
      </c>
      <c r="C11" s="28">
        <v>1</v>
      </c>
      <c r="D11" s="28">
        <v>61</v>
      </c>
      <c r="E11" s="28">
        <v>1201</v>
      </c>
      <c r="F11" s="28">
        <v>2</v>
      </c>
      <c r="G11" s="28">
        <v>118</v>
      </c>
      <c r="H11" s="28">
        <v>61</v>
      </c>
      <c r="I11" s="28">
        <v>646</v>
      </c>
      <c r="J11" s="28">
        <v>3</v>
      </c>
      <c r="K11" s="28">
        <v>1309</v>
      </c>
      <c r="L11" s="28">
        <v>58</v>
      </c>
      <c r="M11" s="29">
        <v>5943</v>
      </c>
      <c r="N11" s="28">
        <v>62030</v>
      </c>
      <c r="O11" s="28">
        <v>47526</v>
      </c>
      <c r="P11" s="28">
        <v>893</v>
      </c>
      <c r="Q11" s="28">
        <v>43</v>
      </c>
      <c r="R11" s="28">
        <v>5</v>
      </c>
      <c r="S11" s="28">
        <v>30</v>
      </c>
      <c r="T11" s="28"/>
      <c r="U11" s="28">
        <v>19027</v>
      </c>
      <c r="V11" s="30">
        <v>19493</v>
      </c>
      <c r="W11" s="31">
        <v>9029</v>
      </c>
      <c r="X11" s="32">
        <v>28522</v>
      </c>
      <c r="Y11" s="33">
        <v>819</v>
      </c>
      <c r="Z11" s="33">
        <v>647</v>
      </c>
      <c r="AA11" s="33">
        <v>904</v>
      </c>
    </row>
    <row r="12" spans="1:27" x14ac:dyDescent="0.15">
      <c r="A12" s="27" t="s">
        <v>58</v>
      </c>
      <c r="B12" s="28">
        <v>107</v>
      </c>
      <c r="C12" s="28"/>
      <c r="D12" s="28">
        <v>14</v>
      </c>
      <c r="E12" s="28">
        <v>285</v>
      </c>
      <c r="F12" s="28">
        <v>1</v>
      </c>
      <c r="G12" s="28">
        <v>116</v>
      </c>
      <c r="H12" s="28">
        <v>113</v>
      </c>
      <c r="I12" s="28">
        <v>1285</v>
      </c>
      <c r="J12" s="28">
        <v>7</v>
      </c>
      <c r="K12" s="28">
        <v>231</v>
      </c>
      <c r="L12" s="28">
        <v>43</v>
      </c>
      <c r="M12" s="29">
        <v>3430</v>
      </c>
      <c r="N12" s="28">
        <v>95066</v>
      </c>
      <c r="O12" s="28">
        <v>33725</v>
      </c>
      <c r="P12" s="28">
        <v>3789</v>
      </c>
      <c r="Q12" s="28">
        <v>53</v>
      </c>
      <c r="R12" s="28">
        <v>17</v>
      </c>
      <c r="S12" s="28">
        <v>57</v>
      </c>
      <c r="T12" s="28"/>
      <c r="U12" s="28">
        <v>13290</v>
      </c>
      <c r="V12" s="30">
        <v>9986</v>
      </c>
      <c r="W12" s="31">
        <v>9887</v>
      </c>
      <c r="X12" s="32">
        <v>19873</v>
      </c>
      <c r="Y12" s="33">
        <v>803</v>
      </c>
      <c r="Z12" s="33">
        <v>515</v>
      </c>
      <c r="AA12" s="33">
        <v>1584</v>
      </c>
    </row>
    <row r="13" spans="1:27" x14ac:dyDescent="0.15">
      <c r="A13" s="27" t="s">
        <v>59</v>
      </c>
      <c r="B13" s="28">
        <v>119</v>
      </c>
      <c r="C13" s="28"/>
      <c r="D13" s="28">
        <v>47</v>
      </c>
      <c r="E13" s="28">
        <v>626</v>
      </c>
      <c r="F13" s="28"/>
      <c r="G13" s="28"/>
      <c r="H13" s="28">
        <v>105</v>
      </c>
      <c r="I13" s="28">
        <v>1253</v>
      </c>
      <c r="J13" s="28">
        <v>4</v>
      </c>
      <c r="K13" s="28">
        <v>633</v>
      </c>
      <c r="L13" s="28">
        <v>81</v>
      </c>
      <c r="M13" s="29">
        <v>5200</v>
      </c>
      <c r="N13" s="28">
        <v>42581</v>
      </c>
      <c r="O13" s="28">
        <v>17330</v>
      </c>
      <c r="P13" s="28">
        <v>24319</v>
      </c>
      <c r="Q13" s="28">
        <v>37</v>
      </c>
      <c r="R13" s="28">
        <v>33</v>
      </c>
      <c r="S13" s="28">
        <v>51</v>
      </c>
      <c r="T13" s="28"/>
      <c r="U13" s="28">
        <v>16268</v>
      </c>
      <c r="V13" s="30">
        <v>10144</v>
      </c>
      <c r="W13" s="31">
        <v>7375</v>
      </c>
      <c r="X13" s="32">
        <v>17519</v>
      </c>
      <c r="Y13" s="33">
        <v>947</v>
      </c>
      <c r="Z13" s="33">
        <v>517</v>
      </c>
      <c r="AA13" s="33">
        <v>1903</v>
      </c>
    </row>
    <row r="14" spans="1:27" x14ac:dyDescent="0.15">
      <c r="A14" s="27" t="s">
        <v>60</v>
      </c>
      <c r="B14" s="28">
        <v>9</v>
      </c>
      <c r="C14" s="28">
        <v>16</v>
      </c>
      <c r="D14" s="28">
        <v>139</v>
      </c>
      <c r="E14" s="28">
        <v>49</v>
      </c>
      <c r="F14" s="28"/>
      <c r="G14" s="28"/>
      <c r="H14" s="28">
        <v>439</v>
      </c>
      <c r="I14" s="28">
        <v>3</v>
      </c>
      <c r="J14" s="28">
        <v>0</v>
      </c>
      <c r="K14" s="28">
        <v>109</v>
      </c>
      <c r="L14" s="28">
        <v>7</v>
      </c>
      <c r="M14" s="29">
        <v>5620</v>
      </c>
      <c r="N14" s="28">
        <v>23210</v>
      </c>
      <c r="O14" s="28">
        <v>7701</v>
      </c>
      <c r="P14" s="28">
        <v>12185</v>
      </c>
      <c r="Q14" s="28">
        <v>1</v>
      </c>
      <c r="R14" s="28">
        <v>12</v>
      </c>
      <c r="S14" s="28">
        <v>2</v>
      </c>
      <c r="T14" s="28"/>
      <c r="U14" s="28">
        <v>10216</v>
      </c>
      <c r="V14" s="30">
        <v>14165</v>
      </c>
      <c r="W14" s="31">
        <v>514</v>
      </c>
      <c r="X14" s="32">
        <v>14679</v>
      </c>
      <c r="Y14" s="33">
        <v>335</v>
      </c>
      <c r="Z14" s="33">
        <v>213</v>
      </c>
      <c r="AA14" s="33">
        <v>19</v>
      </c>
    </row>
    <row r="15" spans="1:27" x14ac:dyDescent="0.15">
      <c r="A15" s="27" t="s">
        <v>61</v>
      </c>
      <c r="B15" s="28">
        <v>152</v>
      </c>
      <c r="C15" s="28">
        <v>64</v>
      </c>
      <c r="D15" s="28">
        <v>136</v>
      </c>
      <c r="E15" s="28">
        <v>238</v>
      </c>
      <c r="F15" s="28"/>
      <c r="G15" s="28">
        <v>15</v>
      </c>
      <c r="H15" s="28">
        <v>1813</v>
      </c>
      <c r="I15" s="28">
        <v>1154</v>
      </c>
      <c r="J15" s="28">
        <v>1</v>
      </c>
      <c r="K15" s="28">
        <v>669</v>
      </c>
      <c r="L15" s="28">
        <v>7</v>
      </c>
      <c r="M15" s="29">
        <v>8109</v>
      </c>
      <c r="N15" s="28">
        <v>68677</v>
      </c>
      <c r="O15" s="28">
        <v>49764</v>
      </c>
      <c r="P15" s="28">
        <v>13928</v>
      </c>
      <c r="Q15" s="28">
        <v>122</v>
      </c>
      <c r="R15" s="28">
        <v>4</v>
      </c>
      <c r="S15" s="28">
        <v>4</v>
      </c>
      <c r="T15" s="28">
        <v>15</v>
      </c>
      <c r="U15" s="28">
        <v>17893</v>
      </c>
      <c r="V15" s="30">
        <v>14930</v>
      </c>
      <c r="W15" s="31">
        <v>11323</v>
      </c>
      <c r="X15" s="32">
        <v>26253</v>
      </c>
      <c r="Y15" s="33">
        <v>793</v>
      </c>
      <c r="Z15" s="33">
        <v>400</v>
      </c>
      <c r="AA15" s="33">
        <v>705</v>
      </c>
    </row>
    <row r="16" spans="1:27" x14ac:dyDescent="0.15">
      <c r="A16" s="27" t="s">
        <v>91</v>
      </c>
      <c r="B16" s="28">
        <v>91</v>
      </c>
      <c r="C16" s="28">
        <v>22</v>
      </c>
      <c r="D16" s="28">
        <v>129</v>
      </c>
      <c r="E16" s="28">
        <v>482</v>
      </c>
      <c r="F16" s="28"/>
      <c r="G16" s="28"/>
      <c r="H16" s="28">
        <v>731</v>
      </c>
      <c r="I16" s="28">
        <v>9</v>
      </c>
      <c r="J16" s="28">
        <v>1</v>
      </c>
      <c r="K16" s="28">
        <v>677</v>
      </c>
      <c r="L16" s="28">
        <v>27</v>
      </c>
      <c r="M16" s="29">
        <v>4520</v>
      </c>
      <c r="N16" s="28">
        <v>66730</v>
      </c>
      <c r="O16" s="28">
        <v>33200</v>
      </c>
      <c r="P16" s="28">
        <v>25740</v>
      </c>
      <c r="Q16" s="28">
        <v>82</v>
      </c>
      <c r="R16" s="28">
        <v>2</v>
      </c>
      <c r="S16" s="28">
        <v>2</v>
      </c>
      <c r="T16" s="28">
        <v>15</v>
      </c>
      <c r="U16" s="28">
        <v>38400</v>
      </c>
      <c r="V16" s="30">
        <v>20564</v>
      </c>
      <c r="W16" s="31">
        <v>11183</v>
      </c>
      <c r="X16" s="32">
        <v>31747</v>
      </c>
      <c r="Y16" s="33">
        <v>633</v>
      </c>
      <c r="Z16" s="33">
        <v>465</v>
      </c>
      <c r="AA16" s="33">
        <v>607</v>
      </c>
    </row>
    <row r="17" spans="1:27" x14ac:dyDescent="0.15">
      <c r="A17" s="27" t="s">
        <v>62</v>
      </c>
      <c r="B17" s="28">
        <v>118</v>
      </c>
      <c r="C17" s="28">
        <v>19</v>
      </c>
      <c r="D17" s="28">
        <v>164</v>
      </c>
      <c r="E17" s="28">
        <v>1094</v>
      </c>
      <c r="F17" s="28">
        <v>1</v>
      </c>
      <c r="G17" s="28">
        <v>197</v>
      </c>
      <c r="H17" s="28">
        <v>394</v>
      </c>
      <c r="I17" s="28">
        <v>195</v>
      </c>
      <c r="J17" s="28">
        <v>6</v>
      </c>
      <c r="K17" s="28">
        <v>635</v>
      </c>
      <c r="L17" s="28">
        <v>44</v>
      </c>
      <c r="M17" s="29">
        <v>2874</v>
      </c>
      <c r="N17" s="28">
        <v>82978</v>
      </c>
      <c r="O17" s="28">
        <v>55479</v>
      </c>
      <c r="P17" s="28">
        <v>15821</v>
      </c>
      <c r="Q17" s="28">
        <v>115</v>
      </c>
      <c r="R17" s="28">
        <v>15</v>
      </c>
      <c r="S17" s="28">
        <v>8</v>
      </c>
      <c r="T17" s="28">
        <v>2</v>
      </c>
      <c r="U17" s="28">
        <v>15646</v>
      </c>
      <c r="V17" s="30">
        <v>10422</v>
      </c>
      <c r="W17" s="31">
        <v>15378</v>
      </c>
      <c r="X17" s="32">
        <v>26009</v>
      </c>
      <c r="Y17" s="33">
        <v>777</v>
      </c>
      <c r="Z17" s="33">
        <v>472</v>
      </c>
      <c r="AA17" s="33">
        <v>1160</v>
      </c>
    </row>
    <row r="18" spans="1:27" x14ac:dyDescent="0.15">
      <c r="A18" s="27" t="s">
        <v>63</v>
      </c>
      <c r="B18" s="28">
        <v>57</v>
      </c>
      <c r="C18" s="28"/>
      <c r="D18" s="28">
        <v>1902</v>
      </c>
      <c r="E18" s="28">
        <v>1904</v>
      </c>
      <c r="F18" s="28">
        <v>1</v>
      </c>
      <c r="G18" s="28">
        <v>16</v>
      </c>
      <c r="H18" s="28">
        <v>731</v>
      </c>
      <c r="I18" s="28">
        <v>23</v>
      </c>
      <c r="J18" s="28">
        <v>3</v>
      </c>
      <c r="K18" s="28">
        <v>600</v>
      </c>
      <c r="L18" s="28">
        <v>47</v>
      </c>
      <c r="M18" s="29">
        <v>3700</v>
      </c>
      <c r="N18" s="28">
        <v>51849</v>
      </c>
      <c r="O18" s="28">
        <v>39902</v>
      </c>
      <c r="P18" s="28">
        <v>6460</v>
      </c>
      <c r="Q18" s="28">
        <v>49</v>
      </c>
      <c r="R18" s="28">
        <v>4</v>
      </c>
      <c r="S18" s="28">
        <v>1</v>
      </c>
      <c r="T18" s="28">
        <v>23</v>
      </c>
      <c r="U18" s="28">
        <v>12205</v>
      </c>
      <c r="V18" s="30">
        <v>8810</v>
      </c>
      <c r="W18" s="31">
        <v>9991</v>
      </c>
      <c r="X18" s="32">
        <v>18801</v>
      </c>
      <c r="Y18" s="33">
        <v>470</v>
      </c>
      <c r="Z18" s="33">
        <v>341</v>
      </c>
      <c r="AA18" s="33">
        <v>376</v>
      </c>
    </row>
    <row r="19" spans="1:27" x14ac:dyDescent="0.15">
      <c r="A19" s="27" t="s">
        <v>64</v>
      </c>
      <c r="B19" s="28">
        <v>121</v>
      </c>
      <c r="C19" s="28">
        <v>3</v>
      </c>
      <c r="D19" s="28">
        <v>352</v>
      </c>
      <c r="E19" s="28">
        <v>3582</v>
      </c>
      <c r="F19" s="28"/>
      <c r="G19" s="28">
        <v>68</v>
      </c>
      <c r="H19" s="28">
        <v>349</v>
      </c>
      <c r="I19" s="28">
        <v>20</v>
      </c>
      <c r="J19" s="28">
        <v>2</v>
      </c>
      <c r="K19" s="28">
        <v>403</v>
      </c>
      <c r="L19" s="28">
        <v>91</v>
      </c>
      <c r="M19" s="29">
        <v>4380</v>
      </c>
      <c r="N19" s="28">
        <v>117466</v>
      </c>
      <c r="O19" s="28">
        <v>27159</v>
      </c>
      <c r="P19" s="28">
        <v>21617</v>
      </c>
      <c r="Q19" s="28">
        <v>77</v>
      </c>
      <c r="R19" s="28">
        <v>16</v>
      </c>
      <c r="S19" s="28">
        <v>9</v>
      </c>
      <c r="T19" s="28">
        <v>10</v>
      </c>
      <c r="U19" s="28">
        <v>8075</v>
      </c>
      <c r="V19" s="30">
        <v>11778</v>
      </c>
      <c r="W19" s="31">
        <v>16940</v>
      </c>
      <c r="X19" s="32">
        <v>28718</v>
      </c>
      <c r="Y19" s="33">
        <v>1048</v>
      </c>
      <c r="Z19" s="33">
        <v>500</v>
      </c>
      <c r="AA19" s="33">
        <v>139</v>
      </c>
    </row>
    <row r="20" spans="1:27" x14ac:dyDescent="0.15">
      <c r="A20" s="27" t="s">
        <v>65</v>
      </c>
      <c r="B20" s="28">
        <v>135</v>
      </c>
      <c r="C20" s="28">
        <v>15</v>
      </c>
      <c r="D20" s="28">
        <v>17</v>
      </c>
      <c r="E20" s="28">
        <v>663</v>
      </c>
      <c r="F20" s="28"/>
      <c r="G20" s="28">
        <v>153</v>
      </c>
      <c r="H20" s="28">
        <v>450</v>
      </c>
      <c r="I20" s="28">
        <v>2670</v>
      </c>
      <c r="J20" s="28">
        <v>0</v>
      </c>
      <c r="K20" s="28">
        <v>522</v>
      </c>
      <c r="L20" s="28">
        <v>60</v>
      </c>
      <c r="M20" s="29">
        <v>8088</v>
      </c>
      <c r="N20" s="28">
        <v>57891</v>
      </c>
      <c r="O20" s="28">
        <v>44683</v>
      </c>
      <c r="P20" s="28">
        <v>10992</v>
      </c>
      <c r="Q20" s="28">
        <v>56</v>
      </c>
      <c r="R20" s="28"/>
      <c r="S20" s="28">
        <v>3</v>
      </c>
      <c r="T20" s="28">
        <v>30</v>
      </c>
      <c r="U20" s="28">
        <v>10135</v>
      </c>
      <c r="V20" s="30">
        <v>14859</v>
      </c>
      <c r="W20" s="31">
        <v>26624</v>
      </c>
      <c r="X20" s="32">
        <v>41483</v>
      </c>
      <c r="Y20" s="33">
        <v>1122</v>
      </c>
      <c r="Z20" s="33">
        <v>551</v>
      </c>
      <c r="AA20" s="33">
        <v>2755</v>
      </c>
    </row>
    <row r="21" spans="1:27" x14ac:dyDescent="0.15">
      <c r="A21" s="27" t="s">
        <v>66</v>
      </c>
      <c r="B21" s="28">
        <v>130</v>
      </c>
      <c r="C21" s="28"/>
      <c r="D21" s="28">
        <v>33</v>
      </c>
      <c r="E21" s="28">
        <v>2780</v>
      </c>
      <c r="F21" s="28"/>
      <c r="G21" s="28">
        <v>210</v>
      </c>
      <c r="H21" s="28">
        <v>494</v>
      </c>
      <c r="I21" s="28">
        <v>1434</v>
      </c>
      <c r="J21" s="28">
        <v>0</v>
      </c>
      <c r="K21" s="28">
        <v>1221</v>
      </c>
      <c r="L21" s="28">
        <v>54</v>
      </c>
      <c r="M21" s="29">
        <v>3931</v>
      </c>
      <c r="N21" s="28">
        <v>121420</v>
      </c>
      <c r="O21" s="28">
        <v>24670</v>
      </c>
      <c r="P21" s="28">
        <v>14440</v>
      </c>
      <c r="Q21" s="28">
        <v>83</v>
      </c>
      <c r="R21" s="28">
        <v>5</v>
      </c>
      <c r="S21" s="28">
        <v>16</v>
      </c>
      <c r="T21" s="28">
        <v>5</v>
      </c>
      <c r="U21" s="28">
        <v>7362</v>
      </c>
      <c r="V21" s="30">
        <v>13220</v>
      </c>
      <c r="W21" s="31">
        <v>31694</v>
      </c>
      <c r="X21" s="32">
        <v>44914</v>
      </c>
      <c r="Y21" s="33">
        <v>1057</v>
      </c>
      <c r="Z21" s="33">
        <v>556</v>
      </c>
      <c r="AA21" s="33">
        <v>2202</v>
      </c>
    </row>
    <row r="22" spans="1:27" x14ac:dyDescent="0.15">
      <c r="A22" s="27" t="s">
        <v>67</v>
      </c>
      <c r="B22" s="28">
        <v>108</v>
      </c>
      <c r="C22" s="28">
        <v>7</v>
      </c>
      <c r="D22" s="28">
        <v>267</v>
      </c>
      <c r="E22" s="28">
        <v>801</v>
      </c>
      <c r="F22" s="28"/>
      <c r="G22" s="28">
        <v>36</v>
      </c>
      <c r="H22" s="28">
        <v>238</v>
      </c>
      <c r="I22" s="28">
        <v>33</v>
      </c>
      <c r="J22" s="28">
        <v>0</v>
      </c>
      <c r="K22" s="28">
        <v>493</v>
      </c>
      <c r="L22" s="28">
        <v>35</v>
      </c>
      <c r="M22" s="29">
        <v>4461</v>
      </c>
      <c r="N22" s="28">
        <v>89549</v>
      </c>
      <c r="O22" s="28">
        <v>38681</v>
      </c>
      <c r="P22" s="28">
        <v>6721</v>
      </c>
      <c r="Q22" s="28">
        <v>71</v>
      </c>
      <c r="R22" s="28"/>
      <c r="S22" s="28">
        <v>8</v>
      </c>
      <c r="T22" s="28">
        <v>7</v>
      </c>
      <c r="U22" s="28">
        <v>10920</v>
      </c>
      <c r="V22" s="30">
        <v>11345</v>
      </c>
      <c r="W22" s="31">
        <v>29069</v>
      </c>
      <c r="X22" s="32">
        <v>40414</v>
      </c>
      <c r="Y22" s="33">
        <v>956</v>
      </c>
      <c r="Z22" s="33">
        <v>572</v>
      </c>
      <c r="AA22" s="33">
        <v>694</v>
      </c>
    </row>
    <row r="23" spans="1:27" x14ac:dyDescent="0.15">
      <c r="A23" s="27" t="s">
        <v>68</v>
      </c>
      <c r="B23" s="28">
        <v>111</v>
      </c>
      <c r="C23" s="28">
        <v>1</v>
      </c>
      <c r="D23" s="28">
        <v>12</v>
      </c>
      <c r="E23" s="28">
        <v>1126</v>
      </c>
      <c r="F23" s="28"/>
      <c r="G23" s="28">
        <v>26</v>
      </c>
      <c r="H23" s="28">
        <v>79</v>
      </c>
      <c r="I23" s="28"/>
      <c r="J23" s="28">
        <v>0</v>
      </c>
      <c r="K23" s="28">
        <v>708</v>
      </c>
      <c r="L23" s="28">
        <v>48</v>
      </c>
      <c r="M23" s="29">
        <v>6200</v>
      </c>
      <c r="N23" s="28">
        <v>101820</v>
      </c>
      <c r="O23" s="28">
        <v>48546</v>
      </c>
      <c r="P23" s="28">
        <v>53274</v>
      </c>
      <c r="Q23" s="28">
        <v>86</v>
      </c>
      <c r="R23" s="28">
        <v>21</v>
      </c>
      <c r="S23" s="28">
        <v>28</v>
      </c>
      <c r="T23" s="28">
        <v>6</v>
      </c>
      <c r="U23" s="28">
        <v>26510</v>
      </c>
      <c r="V23" s="30">
        <v>12601</v>
      </c>
      <c r="W23" s="31">
        <v>13318</v>
      </c>
      <c r="X23" s="32">
        <v>25919</v>
      </c>
      <c r="Y23" s="33">
        <v>991</v>
      </c>
      <c r="Z23" s="33">
        <v>652</v>
      </c>
      <c r="AA23" s="33">
        <v>456</v>
      </c>
    </row>
    <row r="24" spans="1:27" x14ac:dyDescent="0.15">
      <c r="A24" s="27" t="s">
        <v>69</v>
      </c>
      <c r="B24" s="28">
        <v>82</v>
      </c>
      <c r="C24" s="28">
        <v>64</v>
      </c>
      <c r="D24" s="28">
        <v>227</v>
      </c>
      <c r="E24" s="28">
        <v>1458</v>
      </c>
      <c r="F24" s="28">
        <v>2</v>
      </c>
      <c r="G24" s="28">
        <v>52</v>
      </c>
      <c r="H24" s="28">
        <v>391</v>
      </c>
      <c r="I24" s="28">
        <v>12</v>
      </c>
      <c r="J24" s="28">
        <v>1</v>
      </c>
      <c r="K24" s="28">
        <v>430</v>
      </c>
      <c r="L24" s="28">
        <v>73</v>
      </c>
      <c r="M24" s="29">
        <v>10200</v>
      </c>
      <c r="N24" s="28">
        <v>67057</v>
      </c>
      <c r="O24" s="28">
        <v>3419</v>
      </c>
      <c r="P24" s="28">
        <v>46818</v>
      </c>
      <c r="Q24" s="28">
        <v>58</v>
      </c>
      <c r="R24" s="28">
        <v>40</v>
      </c>
      <c r="S24" s="28">
        <v>9</v>
      </c>
      <c r="T24" s="28">
        <v>5</v>
      </c>
      <c r="U24" s="28">
        <v>27584</v>
      </c>
      <c r="V24" s="30">
        <v>19020</v>
      </c>
      <c r="W24" s="31">
        <v>9250</v>
      </c>
      <c r="X24" s="32">
        <v>28270</v>
      </c>
      <c r="Y24" s="33">
        <v>715</v>
      </c>
      <c r="Z24" s="33">
        <v>527</v>
      </c>
      <c r="AA24" s="33">
        <v>615</v>
      </c>
    </row>
    <row r="25" spans="1:27" x14ac:dyDescent="0.15">
      <c r="A25" s="27" t="s">
        <v>70</v>
      </c>
      <c r="B25" s="28">
        <v>13</v>
      </c>
      <c r="C25" s="28"/>
      <c r="D25" s="28">
        <v>8</v>
      </c>
      <c r="E25" s="28">
        <v>202</v>
      </c>
      <c r="F25" s="28"/>
      <c r="G25" s="28"/>
      <c r="H25" s="28">
        <v>19</v>
      </c>
      <c r="I25" s="28"/>
      <c r="J25" s="28">
        <v>0</v>
      </c>
      <c r="K25" s="28">
        <v>21</v>
      </c>
      <c r="L25" s="28">
        <v>7</v>
      </c>
      <c r="M25" s="29">
        <v>500</v>
      </c>
      <c r="N25" s="28">
        <v>7228</v>
      </c>
      <c r="O25" s="28">
        <v>3679</v>
      </c>
      <c r="P25" s="28">
        <v>2252</v>
      </c>
      <c r="Q25" s="28">
        <v>8</v>
      </c>
      <c r="R25" s="28">
        <v>2</v>
      </c>
      <c r="S25" s="28"/>
      <c r="T25" s="28"/>
      <c r="U25" s="28">
        <v>2224</v>
      </c>
      <c r="V25" s="30">
        <v>1430</v>
      </c>
      <c r="W25" s="31">
        <v>10319</v>
      </c>
      <c r="X25" s="32">
        <v>11749</v>
      </c>
      <c r="Y25" s="33">
        <v>85</v>
      </c>
      <c r="Z25" s="33">
        <v>70</v>
      </c>
      <c r="AA25" s="33">
        <v>181</v>
      </c>
    </row>
    <row r="26" spans="1:27" x14ac:dyDescent="0.15">
      <c r="A26" s="27" t="s">
        <v>71</v>
      </c>
      <c r="B26" s="28">
        <v>160</v>
      </c>
      <c r="C26" s="28">
        <v>12</v>
      </c>
      <c r="D26" s="28">
        <v>270</v>
      </c>
      <c r="E26" s="28">
        <v>2630</v>
      </c>
      <c r="F26" s="28"/>
      <c r="G26" s="28">
        <v>12</v>
      </c>
      <c r="H26" s="28">
        <v>166</v>
      </c>
      <c r="I26" s="28">
        <v>5</v>
      </c>
      <c r="J26" s="28">
        <v>0</v>
      </c>
      <c r="K26" s="28">
        <v>2802</v>
      </c>
      <c r="L26" s="28">
        <v>44</v>
      </c>
      <c r="M26" s="29">
        <v>3108</v>
      </c>
      <c r="N26" s="28">
        <v>66813</v>
      </c>
      <c r="O26" s="28">
        <v>12415</v>
      </c>
      <c r="P26" s="28">
        <v>21991</v>
      </c>
      <c r="Q26" s="28">
        <v>98</v>
      </c>
      <c r="R26" s="28">
        <v>15</v>
      </c>
      <c r="S26" s="28">
        <v>9</v>
      </c>
      <c r="T26" s="28"/>
      <c r="U26" s="28">
        <v>13838</v>
      </c>
      <c r="V26" s="30">
        <v>10035</v>
      </c>
      <c r="W26" s="31">
        <v>18243</v>
      </c>
      <c r="X26" s="32">
        <v>28278</v>
      </c>
      <c r="Y26" s="33">
        <v>765</v>
      </c>
      <c r="Z26" s="33">
        <v>413</v>
      </c>
      <c r="AA26" s="33">
        <v>660</v>
      </c>
    </row>
    <row r="27" spans="1:27" x14ac:dyDescent="0.15">
      <c r="A27" s="27" t="s">
        <v>72</v>
      </c>
      <c r="B27" s="28">
        <v>148</v>
      </c>
      <c r="C27" s="28">
        <v>1</v>
      </c>
      <c r="D27" s="28">
        <v>29</v>
      </c>
      <c r="E27" s="28">
        <v>534</v>
      </c>
      <c r="F27" s="28"/>
      <c r="G27" s="28">
        <v>17</v>
      </c>
      <c r="H27" s="28">
        <v>280</v>
      </c>
      <c r="I27" s="28">
        <v>58</v>
      </c>
      <c r="J27" s="28">
        <v>1</v>
      </c>
      <c r="K27" s="28">
        <v>414</v>
      </c>
      <c r="L27" s="28">
        <v>35</v>
      </c>
      <c r="M27" s="29">
        <v>4184</v>
      </c>
      <c r="N27" s="28">
        <v>65076</v>
      </c>
      <c r="O27" s="28">
        <v>45235</v>
      </c>
      <c r="P27" s="28">
        <v>19841</v>
      </c>
      <c r="Q27" s="28">
        <v>143</v>
      </c>
      <c r="R27" s="28">
        <v>2</v>
      </c>
      <c r="S27" s="28">
        <v>1</v>
      </c>
      <c r="T27" s="28">
        <v>3</v>
      </c>
      <c r="U27" s="28">
        <v>13339</v>
      </c>
      <c r="V27" s="30">
        <v>10292</v>
      </c>
      <c r="W27" s="31">
        <v>3328</v>
      </c>
      <c r="X27" s="32">
        <v>13620</v>
      </c>
      <c r="Y27" s="33">
        <v>1139</v>
      </c>
      <c r="Z27" s="33">
        <v>699</v>
      </c>
      <c r="AA27" s="33">
        <v>512</v>
      </c>
    </row>
    <row r="28" spans="1:27" x14ac:dyDescent="0.15">
      <c r="A28" s="27" t="s">
        <v>73</v>
      </c>
      <c r="B28" s="28">
        <v>20</v>
      </c>
      <c r="C28" s="28"/>
      <c r="D28" s="28">
        <v>389</v>
      </c>
      <c r="E28" s="28">
        <v>4143</v>
      </c>
      <c r="F28" s="28"/>
      <c r="G28" s="28">
        <v>72</v>
      </c>
      <c r="H28" s="28">
        <v>182</v>
      </c>
      <c r="I28" s="28"/>
      <c r="J28" s="28">
        <v>0</v>
      </c>
      <c r="K28" s="28">
        <v>420</v>
      </c>
      <c r="L28" s="28">
        <v>19</v>
      </c>
      <c r="M28" s="29">
        <v>8724</v>
      </c>
      <c r="N28" s="28">
        <v>15480</v>
      </c>
      <c r="O28" s="28">
        <v>1856</v>
      </c>
      <c r="P28" s="28">
        <v>12908</v>
      </c>
      <c r="Q28" s="28">
        <v>17</v>
      </c>
      <c r="R28" s="28">
        <v>6</v>
      </c>
      <c r="S28" s="28"/>
      <c r="T28" s="28">
        <v>14</v>
      </c>
      <c r="U28" s="28">
        <v>5802</v>
      </c>
      <c r="V28" s="30">
        <v>3464</v>
      </c>
      <c r="W28" s="31">
        <v>9068</v>
      </c>
      <c r="X28" s="32">
        <v>12532</v>
      </c>
      <c r="Y28" s="33">
        <v>116</v>
      </c>
      <c r="Z28" s="33">
        <v>71</v>
      </c>
      <c r="AA28" s="33">
        <v>1034</v>
      </c>
    </row>
    <row r="29" spans="1:27" x14ac:dyDescent="0.15">
      <c r="A29" s="27" t="s">
        <v>74</v>
      </c>
      <c r="B29" s="28">
        <v>90</v>
      </c>
      <c r="C29" s="28">
        <v>3</v>
      </c>
      <c r="D29" s="28">
        <v>182</v>
      </c>
      <c r="E29" s="28">
        <v>1665</v>
      </c>
      <c r="F29" s="28"/>
      <c r="G29" s="28">
        <v>31</v>
      </c>
      <c r="H29" s="28">
        <v>82</v>
      </c>
      <c r="I29" s="28"/>
      <c r="J29" s="28">
        <v>2</v>
      </c>
      <c r="K29" s="28">
        <v>647</v>
      </c>
      <c r="L29" s="28">
        <v>10</v>
      </c>
      <c r="M29" s="29">
        <v>2900</v>
      </c>
      <c r="N29" s="28">
        <v>47407</v>
      </c>
      <c r="O29" s="28">
        <v>20840</v>
      </c>
      <c r="P29" s="28">
        <v>26567</v>
      </c>
      <c r="Q29" s="28">
        <v>70</v>
      </c>
      <c r="R29" s="28">
        <v>4</v>
      </c>
      <c r="S29" s="28"/>
      <c r="T29" s="28">
        <v>6</v>
      </c>
      <c r="U29" s="28">
        <v>9666</v>
      </c>
      <c r="V29" s="30">
        <v>8933</v>
      </c>
      <c r="W29" s="31">
        <v>20475</v>
      </c>
      <c r="X29" s="32">
        <v>29408</v>
      </c>
      <c r="Y29" s="33">
        <v>637</v>
      </c>
      <c r="Z29" s="33">
        <v>274</v>
      </c>
      <c r="AA29" s="33">
        <v>557</v>
      </c>
    </row>
    <row r="30" spans="1:27" x14ac:dyDescent="0.15">
      <c r="A30" s="27" t="s">
        <v>75</v>
      </c>
      <c r="B30" s="28">
        <v>152</v>
      </c>
      <c r="C30" s="28"/>
      <c r="D30" s="28">
        <v>98</v>
      </c>
      <c r="E30" s="28">
        <v>2549</v>
      </c>
      <c r="F30" s="28"/>
      <c r="G30" s="28">
        <v>53</v>
      </c>
      <c r="H30" s="28">
        <v>256</v>
      </c>
      <c r="I30" s="28"/>
      <c r="J30" s="28">
        <v>0</v>
      </c>
      <c r="K30" s="28">
        <v>513</v>
      </c>
      <c r="L30" s="28">
        <v>5</v>
      </c>
      <c r="M30" s="29">
        <v>7367</v>
      </c>
      <c r="N30" s="28">
        <v>112313</v>
      </c>
      <c r="O30" s="28">
        <v>82296</v>
      </c>
      <c r="P30" s="28">
        <v>13716</v>
      </c>
      <c r="Q30" s="28">
        <v>145</v>
      </c>
      <c r="R30" s="28"/>
      <c r="S30" s="28"/>
      <c r="T30" s="28"/>
      <c r="U30" s="28">
        <v>9737</v>
      </c>
      <c r="V30" s="30">
        <v>15171</v>
      </c>
      <c r="W30" s="31">
        <v>11677</v>
      </c>
      <c r="X30" s="32">
        <v>27850</v>
      </c>
      <c r="Y30" s="33">
        <v>982</v>
      </c>
      <c r="Z30" s="33">
        <v>513</v>
      </c>
      <c r="AA30" s="33">
        <v>1080</v>
      </c>
    </row>
    <row r="31" spans="1:27" x14ac:dyDescent="0.15">
      <c r="A31" s="27" t="s">
        <v>76</v>
      </c>
      <c r="B31" s="28">
        <v>35</v>
      </c>
      <c r="C31" s="28">
        <v>17</v>
      </c>
      <c r="D31" s="28">
        <v>14</v>
      </c>
      <c r="E31" s="28">
        <v>485</v>
      </c>
      <c r="F31" s="28"/>
      <c r="G31" s="28">
        <v>6</v>
      </c>
      <c r="H31" s="28">
        <v>47</v>
      </c>
      <c r="I31" s="28">
        <v>21</v>
      </c>
      <c r="J31" s="28">
        <v>3</v>
      </c>
      <c r="K31" s="28">
        <v>44</v>
      </c>
      <c r="L31" s="28"/>
      <c r="M31" s="29">
        <v>2100</v>
      </c>
      <c r="N31" s="28">
        <v>33235</v>
      </c>
      <c r="O31" s="28">
        <v>8989</v>
      </c>
      <c r="P31" s="28">
        <v>3394</v>
      </c>
      <c r="Q31" s="28">
        <v>22</v>
      </c>
      <c r="R31" s="28"/>
      <c r="S31" s="28">
        <v>2</v>
      </c>
      <c r="T31" s="28">
        <v>12</v>
      </c>
      <c r="U31" s="28">
        <v>4748</v>
      </c>
      <c r="V31" s="30">
        <v>4324</v>
      </c>
      <c r="W31" s="31">
        <v>7235</v>
      </c>
      <c r="X31" s="32">
        <v>11559</v>
      </c>
      <c r="Y31" s="33">
        <v>276</v>
      </c>
      <c r="Z31" s="33">
        <v>67</v>
      </c>
      <c r="AA31" s="33"/>
    </row>
    <row r="32" spans="1:27" x14ac:dyDescent="0.15">
      <c r="A32" s="27" t="s">
        <v>77</v>
      </c>
      <c r="B32" s="28">
        <v>81</v>
      </c>
      <c r="C32" s="28">
        <v>3</v>
      </c>
      <c r="D32" s="28">
        <v>24</v>
      </c>
      <c r="E32" s="28">
        <v>774</v>
      </c>
      <c r="F32" s="28"/>
      <c r="G32" s="28">
        <v>41</v>
      </c>
      <c r="H32" s="28">
        <v>228</v>
      </c>
      <c r="I32" s="28"/>
      <c r="J32" s="28">
        <v>0</v>
      </c>
      <c r="K32" s="28">
        <v>395</v>
      </c>
      <c r="L32" s="28">
        <v>35</v>
      </c>
      <c r="M32" s="29">
        <v>1770</v>
      </c>
      <c r="N32" s="28">
        <v>81575</v>
      </c>
      <c r="O32" s="28">
        <v>36800</v>
      </c>
      <c r="P32" s="28">
        <v>26088</v>
      </c>
      <c r="Q32" s="28">
        <v>73</v>
      </c>
      <c r="R32" s="28"/>
      <c r="S32" s="28"/>
      <c r="T32" s="28"/>
      <c r="U32" s="28">
        <v>8297</v>
      </c>
      <c r="V32" s="30">
        <v>6691</v>
      </c>
      <c r="W32" s="31">
        <v>5916</v>
      </c>
      <c r="X32" s="32">
        <v>12607</v>
      </c>
      <c r="Y32" s="33">
        <v>660</v>
      </c>
      <c r="Z32" s="33">
        <v>364</v>
      </c>
      <c r="AA32" s="33">
        <v>558</v>
      </c>
    </row>
    <row r="33" spans="1:27" x14ac:dyDescent="0.15">
      <c r="A33" s="27" t="s">
        <v>78</v>
      </c>
      <c r="B33" s="28">
        <v>95</v>
      </c>
      <c r="C33" s="28"/>
      <c r="D33" s="28">
        <v>0</v>
      </c>
      <c r="E33" s="28">
        <v>330</v>
      </c>
      <c r="F33" s="28"/>
      <c r="G33" s="28">
        <v>20</v>
      </c>
      <c r="H33" s="28">
        <v>120</v>
      </c>
      <c r="I33" s="28">
        <v>197</v>
      </c>
      <c r="J33" s="28">
        <v>1</v>
      </c>
      <c r="K33" s="28">
        <v>81</v>
      </c>
      <c r="L33" s="28"/>
      <c r="M33" s="29">
        <v>2500</v>
      </c>
      <c r="N33" s="28">
        <v>48237</v>
      </c>
      <c r="O33" s="28">
        <v>17345</v>
      </c>
      <c r="P33" s="28">
        <v>5019</v>
      </c>
      <c r="Q33" s="28">
        <v>68</v>
      </c>
      <c r="R33" s="28"/>
      <c r="S33" s="28">
        <v>1</v>
      </c>
      <c r="T33" s="28">
        <v>35</v>
      </c>
      <c r="U33" s="28">
        <v>6440</v>
      </c>
      <c r="V33" s="30">
        <v>11191</v>
      </c>
      <c r="W33" s="31">
        <v>7408</v>
      </c>
      <c r="X33" s="32">
        <v>18599</v>
      </c>
      <c r="Y33" s="33">
        <v>670</v>
      </c>
      <c r="Z33" s="33">
        <v>399</v>
      </c>
      <c r="AA33" s="33">
        <v>307</v>
      </c>
    </row>
    <row r="34" spans="1:27" x14ac:dyDescent="0.15">
      <c r="A34" s="27" t="s">
        <v>79</v>
      </c>
      <c r="B34" s="28">
        <v>38</v>
      </c>
      <c r="C34" s="28">
        <v>2</v>
      </c>
      <c r="D34" s="28">
        <v>28</v>
      </c>
      <c r="E34" s="28">
        <v>481</v>
      </c>
      <c r="F34" s="28"/>
      <c r="G34" s="28"/>
      <c r="H34" s="28">
        <v>124</v>
      </c>
      <c r="I34" s="28">
        <v>30</v>
      </c>
      <c r="J34" s="28">
        <v>0</v>
      </c>
      <c r="K34" s="28">
        <v>35</v>
      </c>
      <c r="L34" s="28">
        <v>14</v>
      </c>
      <c r="M34" s="29">
        <v>1720</v>
      </c>
      <c r="N34" s="28">
        <v>24643</v>
      </c>
      <c r="O34" s="28">
        <v>7448</v>
      </c>
      <c r="P34" s="28">
        <v>102</v>
      </c>
      <c r="Q34" s="28">
        <v>31</v>
      </c>
      <c r="R34" s="28"/>
      <c r="S34" s="28">
        <v>2</v>
      </c>
      <c r="T34" s="28">
        <v>4</v>
      </c>
      <c r="U34" s="28">
        <v>2518</v>
      </c>
      <c r="V34" s="30">
        <v>3974</v>
      </c>
      <c r="W34" s="31">
        <v>5339</v>
      </c>
      <c r="X34" s="32">
        <v>9313</v>
      </c>
      <c r="Y34" s="33">
        <v>266</v>
      </c>
      <c r="Z34" s="33">
        <v>235</v>
      </c>
      <c r="AA34" s="33">
        <v>117</v>
      </c>
    </row>
    <row r="35" spans="1:27" x14ac:dyDescent="0.15">
      <c r="A35" s="27" t="s">
        <v>80</v>
      </c>
      <c r="B35" s="28">
        <v>38</v>
      </c>
      <c r="C35" s="28">
        <v>2</v>
      </c>
      <c r="D35" s="28">
        <v>99</v>
      </c>
      <c r="E35" s="28">
        <v>901</v>
      </c>
      <c r="F35" s="28"/>
      <c r="G35" s="28">
        <v>19</v>
      </c>
      <c r="H35" s="28">
        <v>81</v>
      </c>
      <c r="I35" s="28">
        <v>230</v>
      </c>
      <c r="J35" s="28">
        <v>0</v>
      </c>
      <c r="K35" s="28">
        <v>31</v>
      </c>
      <c r="L35" s="28"/>
      <c r="M35" s="29">
        <v>1000</v>
      </c>
      <c r="N35" s="28">
        <v>7883</v>
      </c>
      <c r="O35" s="28">
        <v>6195</v>
      </c>
      <c r="P35" s="28">
        <v>1688</v>
      </c>
      <c r="Q35" s="28">
        <v>20</v>
      </c>
      <c r="R35" s="28"/>
      <c r="S35" s="28"/>
      <c r="T35" s="28"/>
      <c r="U35" s="28">
        <v>1827</v>
      </c>
      <c r="V35" s="30">
        <v>3108</v>
      </c>
      <c r="W35" s="31">
        <v>2527</v>
      </c>
      <c r="X35" s="32">
        <v>5718</v>
      </c>
      <c r="Y35" s="33">
        <v>225</v>
      </c>
      <c r="Z35" s="33">
        <v>116</v>
      </c>
      <c r="AA35" s="33">
        <v>419</v>
      </c>
    </row>
    <row r="36" spans="1:27" x14ac:dyDescent="0.15">
      <c r="A36" s="27" t="s">
        <v>81</v>
      </c>
      <c r="B36" s="28">
        <v>138</v>
      </c>
      <c r="C36" s="28">
        <v>33</v>
      </c>
      <c r="D36" s="28">
        <v>1</v>
      </c>
      <c r="E36" s="28">
        <v>9</v>
      </c>
      <c r="F36" s="28"/>
      <c r="G36" s="28"/>
      <c r="H36" s="28">
        <v>215</v>
      </c>
      <c r="I36" s="28">
        <v>448</v>
      </c>
      <c r="J36" s="28">
        <v>1</v>
      </c>
      <c r="K36" s="28">
        <v>68</v>
      </c>
      <c r="L36" s="28">
        <v>67</v>
      </c>
      <c r="M36" s="29">
        <v>5266</v>
      </c>
      <c r="N36" s="28">
        <v>65819</v>
      </c>
      <c r="O36" s="28">
        <v>52904</v>
      </c>
      <c r="P36" s="28">
        <v>12315</v>
      </c>
      <c r="Q36" s="28">
        <v>110</v>
      </c>
      <c r="R36" s="28"/>
      <c r="S36" s="28">
        <v>5</v>
      </c>
      <c r="T36" s="28"/>
      <c r="U36" s="28">
        <v>15445</v>
      </c>
      <c r="V36" s="30">
        <v>11279</v>
      </c>
      <c r="W36" s="31">
        <v>6891</v>
      </c>
      <c r="X36" s="32">
        <v>18170</v>
      </c>
      <c r="Y36" s="33">
        <v>898</v>
      </c>
      <c r="Z36" s="33">
        <v>573</v>
      </c>
      <c r="AA36" s="33"/>
    </row>
    <row r="37" spans="1:27" x14ac:dyDescent="0.15">
      <c r="A37" s="27" t="s">
        <v>82</v>
      </c>
      <c r="B37" s="28">
        <v>20</v>
      </c>
      <c r="C37" s="28"/>
      <c r="D37" s="28">
        <v>117</v>
      </c>
      <c r="E37" s="28">
        <v>0</v>
      </c>
      <c r="F37" s="28">
        <v>1</v>
      </c>
      <c r="G37" s="28"/>
      <c r="H37" s="28">
        <v>16</v>
      </c>
      <c r="I37" s="28">
        <v>1</v>
      </c>
      <c r="J37" s="28">
        <v>2</v>
      </c>
      <c r="K37" s="28">
        <v>137</v>
      </c>
      <c r="L37" s="28"/>
      <c r="M37" s="29">
        <v>0</v>
      </c>
      <c r="N37" s="28">
        <v>9544</v>
      </c>
      <c r="O37" s="28">
        <v>2892</v>
      </c>
      <c r="P37" s="28">
        <v>4291</v>
      </c>
      <c r="Q37" s="28">
        <v>8</v>
      </c>
      <c r="R37" s="28">
        <v>1</v>
      </c>
      <c r="S37" s="28">
        <v>3</v>
      </c>
      <c r="T37" s="28">
        <v>4</v>
      </c>
      <c r="U37" s="28">
        <v>2024</v>
      </c>
      <c r="V37" s="30">
        <v>824</v>
      </c>
      <c r="W37" s="31">
        <v>4189</v>
      </c>
      <c r="X37" s="32">
        <v>5013</v>
      </c>
      <c r="Y37" s="33">
        <v>319</v>
      </c>
      <c r="Z37" s="33">
        <v>16</v>
      </c>
      <c r="AA37" s="33"/>
    </row>
    <row r="38" spans="1:27" x14ac:dyDescent="0.15">
      <c r="A38" s="27" t="s">
        <v>83</v>
      </c>
      <c r="B38" s="28">
        <v>118</v>
      </c>
      <c r="C38" s="28">
        <v>5</v>
      </c>
      <c r="D38" s="28">
        <v>428</v>
      </c>
      <c r="E38" s="28">
        <v>25</v>
      </c>
      <c r="F38" s="28">
        <v>1</v>
      </c>
      <c r="G38" s="28">
        <v>1</v>
      </c>
      <c r="H38" s="28">
        <v>215</v>
      </c>
      <c r="I38" s="28">
        <v>2</v>
      </c>
      <c r="J38" s="28">
        <v>3</v>
      </c>
      <c r="K38" s="28">
        <v>205</v>
      </c>
      <c r="L38" s="28">
        <v>39</v>
      </c>
      <c r="M38" s="29">
        <v>8223</v>
      </c>
      <c r="N38" s="28">
        <v>229113</v>
      </c>
      <c r="O38" s="28">
        <v>75313</v>
      </c>
      <c r="P38" s="28">
        <v>61411</v>
      </c>
      <c r="Q38" s="28">
        <v>56</v>
      </c>
      <c r="R38" s="28">
        <v>72</v>
      </c>
      <c r="S38" s="28">
        <v>26</v>
      </c>
      <c r="T38" s="28">
        <v>8</v>
      </c>
      <c r="U38" s="28">
        <v>72060</v>
      </c>
      <c r="V38" s="30">
        <v>24485</v>
      </c>
      <c r="W38" s="31">
        <v>12264</v>
      </c>
      <c r="X38" s="33">
        <v>36749</v>
      </c>
      <c r="Y38" s="33">
        <v>2139</v>
      </c>
      <c r="Z38" s="33">
        <v>1369</v>
      </c>
      <c r="AA38" s="33">
        <v>180</v>
      </c>
    </row>
    <row r="39" spans="1:27" x14ac:dyDescent="0.15">
      <c r="A39" s="27" t="s">
        <v>84</v>
      </c>
      <c r="B39" s="28">
        <v>117</v>
      </c>
      <c r="C39" s="28">
        <v>19</v>
      </c>
      <c r="D39" s="28">
        <v>80</v>
      </c>
      <c r="E39" s="28">
        <v>651</v>
      </c>
      <c r="F39" s="28">
        <v>1</v>
      </c>
      <c r="G39" s="28"/>
      <c r="H39" s="28">
        <v>67</v>
      </c>
      <c r="I39" s="28">
        <v>6</v>
      </c>
      <c r="J39" s="28">
        <v>10</v>
      </c>
      <c r="K39" s="28">
        <v>492</v>
      </c>
      <c r="L39" s="28">
        <v>12</v>
      </c>
      <c r="M39" s="29">
        <v>3025</v>
      </c>
      <c r="N39" s="28">
        <v>329948</v>
      </c>
      <c r="O39" s="28">
        <v>109998</v>
      </c>
      <c r="P39" s="28">
        <v>68209</v>
      </c>
      <c r="Q39" s="28">
        <v>117</v>
      </c>
      <c r="R39" s="28">
        <v>43</v>
      </c>
      <c r="S39" s="28">
        <v>37</v>
      </c>
      <c r="T39" s="28">
        <v>4</v>
      </c>
      <c r="U39" s="28">
        <v>88595</v>
      </c>
      <c r="V39" s="30">
        <v>29445</v>
      </c>
      <c r="W39" s="31">
        <v>7851</v>
      </c>
      <c r="X39" s="33">
        <v>37296</v>
      </c>
      <c r="Y39" s="33">
        <v>2130</v>
      </c>
      <c r="Z39" s="33">
        <v>1212</v>
      </c>
      <c r="AA39" s="33">
        <v>720</v>
      </c>
    </row>
    <row r="40" spans="1:27" x14ac:dyDescent="0.15">
      <c r="A40" s="27" t="s">
        <v>85</v>
      </c>
      <c r="B40" s="28">
        <v>17</v>
      </c>
      <c r="C40" s="28"/>
      <c r="D40" s="28">
        <v>8</v>
      </c>
      <c r="E40" s="28">
        <v>0</v>
      </c>
      <c r="F40" s="28"/>
      <c r="G40" s="28"/>
      <c r="H40" s="28">
        <v>118</v>
      </c>
      <c r="I40" s="28"/>
      <c r="J40" s="28">
        <v>0</v>
      </c>
      <c r="K40" s="28">
        <v>3</v>
      </c>
      <c r="L40" s="28"/>
      <c r="M40" s="29">
        <v>1500</v>
      </c>
      <c r="N40" s="28">
        <v>7262</v>
      </c>
      <c r="O40" s="28">
        <v>3860</v>
      </c>
      <c r="P40" s="28">
        <v>2498</v>
      </c>
      <c r="Q40" s="28"/>
      <c r="R40" s="28">
        <v>7</v>
      </c>
      <c r="S40" s="28">
        <v>3</v>
      </c>
      <c r="T40" s="28"/>
      <c r="U40" s="28">
        <v>8025</v>
      </c>
      <c r="V40" s="30">
        <v>6766</v>
      </c>
      <c r="W40" s="31">
        <v>5126</v>
      </c>
      <c r="X40" s="33">
        <v>11892</v>
      </c>
      <c r="Y40" s="33">
        <v>178</v>
      </c>
      <c r="Z40" s="33">
        <v>95</v>
      </c>
      <c r="AA40" s="33"/>
    </row>
    <row r="41" spans="1:27" x14ac:dyDescent="0.15">
      <c r="A41" s="34" t="s">
        <v>86</v>
      </c>
      <c r="B41" s="28">
        <v>11</v>
      </c>
      <c r="C41" s="28">
        <v>13</v>
      </c>
      <c r="D41" s="28">
        <v>8</v>
      </c>
      <c r="E41" s="28">
        <v>0</v>
      </c>
      <c r="F41" s="28"/>
      <c r="G41" s="28"/>
      <c r="H41" s="28">
        <v>133</v>
      </c>
      <c r="I41" s="28"/>
      <c r="J41" s="28">
        <v>0</v>
      </c>
      <c r="K41" s="28">
        <v>14</v>
      </c>
      <c r="L41" s="28">
        <v>3</v>
      </c>
      <c r="M41" s="29">
        <v>2813</v>
      </c>
      <c r="N41" s="28">
        <v>8728</v>
      </c>
      <c r="O41" s="28">
        <v>1671</v>
      </c>
      <c r="P41" s="28">
        <v>6797</v>
      </c>
      <c r="Q41" s="28">
        <v>14</v>
      </c>
      <c r="R41" s="28">
        <v>4</v>
      </c>
      <c r="S41" s="28"/>
      <c r="T41" s="28"/>
      <c r="U41" s="28">
        <v>14254</v>
      </c>
      <c r="V41" s="30">
        <v>2417</v>
      </c>
      <c r="W41" s="31">
        <v>1294</v>
      </c>
      <c r="X41" s="33">
        <v>3937</v>
      </c>
      <c r="Y41" s="33">
        <v>193</v>
      </c>
      <c r="Z41" s="33">
        <v>22</v>
      </c>
      <c r="AA41" s="33">
        <v>3</v>
      </c>
    </row>
    <row r="42" spans="1:27" x14ac:dyDescent="0.15">
      <c r="A42" s="27" t="s">
        <v>87</v>
      </c>
      <c r="B42" s="28">
        <v>6</v>
      </c>
      <c r="C42" s="28">
        <v>23</v>
      </c>
      <c r="D42" s="28">
        <v>7</v>
      </c>
      <c r="E42" s="28">
        <v>99</v>
      </c>
      <c r="F42" s="28"/>
      <c r="G42" s="28"/>
      <c r="H42" s="28">
        <v>4</v>
      </c>
      <c r="I42" s="28"/>
      <c r="J42" s="28">
        <v>0</v>
      </c>
      <c r="K42" s="28">
        <v>5</v>
      </c>
      <c r="L42" s="28"/>
      <c r="M42" s="29">
        <v>40</v>
      </c>
      <c r="N42" s="28">
        <v>5293</v>
      </c>
      <c r="O42" s="28">
        <v>3421</v>
      </c>
      <c r="P42" s="28">
        <v>1743</v>
      </c>
      <c r="Q42" s="28"/>
      <c r="R42" s="28">
        <v>5</v>
      </c>
      <c r="S42" s="28"/>
      <c r="T42" s="28"/>
      <c r="U42" s="28">
        <v>7624</v>
      </c>
      <c r="V42" s="30">
        <v>2583</v>
      </c>
      <c r="W42" s="31">
        <v>296</v>
      </c>
      <c r="X42" s="33">
        <v>2879</v>
      </c>
      <c r="Y42" s="33">
        <v>99</v>
      </c>
      <c r="Z42" s="33">
        <v>21</v>
      </c>
      <c r="AA42" s="33"/>
    </row>
    <row r="43" spans="1:27" x14ac:dyDescent="0.15">
      <c r="A43" s="27" t="s">
        <v>88</v>
      </c>
      <c r="B43" s="28">
        <v>1</v>
      </c>
      <c r="C43" s="28"/>
      <c r="D43" s="28">
        <v>0</v>
      </c>
      <c r="E43" s="28">
        <v>0</v>
      </c>
      <c r="F43" s="28"/>
      <c r="G43" s="28"/>
      <c r="H43" s="28"/>
      <c r="I43" s="28"/>
      <c r="J43" s="28">
        <v>0</v>
      </c>
      <c r="K43" s="28">
        <v>1</v>
      </c>
      <c r="L43" s="28"/>
      <c r="M43" s="29">
        <v>0</v>
      </c>
      <c r="N43" s="28">
        <v>1092</v>
      </c>
      <c r="O43" s="28">
        <v>984</v>
      </c>
      <c r="P43" s="28">
        <v>108</v>
      </c>
      <c r="Q43" s="28">
        <v>1</v>
      </c>
      <c r="R43" s="28"/>
      <c r="S43" s="28"/>
      <c r="T43" s="28"/>
      <c r="U43" s="35">
        <v>2096</v>
      </c>
      <c r="V43" s="36">
        <v>1008</v>
      </c>
      <c r="W43" s="37">
        <v>255</v>
      </c>
      <c r="X43" s="33">
        <v>1263</v>
      </c>
      <c r="Y43" s="33">
        <v>48</v>
      </c>
      <c r="Z43" s="33">
        <v>11</v>
      </c>
      <c r="AA43" s="33"/>
    </row>
    <row r="44" spans="1:27" x14ac:dyDescent="0.15">
      <c r="A44" s="27" t="s">
        <v>89</v>
      </c>
      <c r="B44" s="28">
        <v>3</v>
      </c>
      <c r="C44" s="28"/>
      <c r="D44" s="28">
        <v>1</v>
      </c>
      <c r="E44" s="28">
        <v>0</v>
      </c>
      <c r="F44" s="28"/>
      <c r="G44" s="28"/>
      <c r="H44" s="28">
        <v>126</v>
      </c>
      <c r="I44" s="28"/>
      <c r="J44" s="28">
        <v>1</v>
      </c>
      <c r="K44" s="28">
        <v>3</v>
      </c>
      <c r="L44" s="28">
        <v>1</v>
      </c>
      <c r="M44" s="29">
        <v>1120</v>
      </c>
      <c r="N44" s="28">
        <v>9067</v>
      </c>
      <c r="O44" s="28">
        <v>2982</v>
      </c>
      <c r="P44" s="28">
        <v>5773</v>
      </c>
      <c r="Q44" s="28">
        <v>1</v>
      </c>
      <c r="R44" s="28">
        <v>6</v>
      </c>
      <c r="S44" s="28"/>
      <c r="T44" s="38"/>
      <c r="U44" s="39">
        <v>6478</v>
      </c>
      <c r="V44" s="30">
        <v>1915</v>
      </c>
      <c r="W44" s="27">
        <v>1951</v>
      </c>
      <c r="X44" s="40">
        <v>3866</v>
      </c>
      <c r="Y44" s="33">
        <v>50</v>
      </c>
      <c r="Z44" s="33">
        <v>6</v>
      </c>
      <c r="AA44" s="33"/>
    </row>
    <row r="45" spans="1:27" x14ac:dyDescent="0.15">
      <c r="A45" s="41" t="s">
        <v>90</v>
      </c>
      <c r="B45" s="28">
        <v>3214</v>
      </c>
      <c r="C45" s="28">
        <v>378</v>
      </c>
      <c r="D45" s="28">
        <v>5317</v>
      </c>
      <c r="E45" s="28">
        <v>35637</v>
      </c>
      <c r="F45" s="28">
        <v>11</v>
      </c>
      <c r="G45" s="28">
        <v>1808</v>
      </c>
      <c r="H45" s="28">
        <v>10030</v>
      </c>
      <c r="I45" s="28">
        <v>13726</v>
      </c>
      <c r="J45" s="28">
        <v>58</v>
      </c>
      <c r="K45" s="28">
        <v>16469</v>
      </c>
      <c r="L45" s="28">
        <v>1039</v>
      </c>
      <c r="M45" s="29">
        <v>153704</v>
      </c>
      <c r="N45" s="28">
        <v>2453765</v>
      </c>
      <c r="O45" s="28">
        <v>1086135</v>
      </c>
      <c r="P45" s="28">
        <v>619716</v>
      </c>
      <c r="Q45" s="28">
        <v>2181</v>
      </c>
      <c r="R45" s="28">
        <v>349</v>
      </c>
      <c r="S45" s="28">
        <v>413</v>
      </c>
      <c r="T45" s="38">
        <v>221</v>
      </c>
      <c r="U45" s="39">
        <v>569129</v>
      </c>
      <c r="V45" s="42">
        <v>394928</v>
      </c>
      <c r="W45" s="30">
        <v>381950</v>
      </c>
      <c r="X45" s="43">
        <v>778658</v>
      </c>
      <c r="Y45" s="33">
        <v>26211</v>
      </c>
      <c r="Z45" s="33">
        <v>14820</v>
      </c>
      <c r="AA45" s="33">
        <f>SUM(AA6:AA44)</f>
        <v>26173</v>
      </c>
    </row>
    <row r="46" spans="1:27" x14ac:dyDescent="0.15">
      <c r="G46" s="45"/>
    </row>
    <row r="47" spans="1:27" x14ac:dyDescent="0.15">
      <c r="C47" s="2"/>
      <c r="F47" s="45"/>
      <c r="G47" s="44"/>
      <c r="H47" s="2"/>
      <c r="U47" s="46"/>
      <c r="V47" s="44"/>
      <c r="X47" s="2"/>
    </row>
    <row r="48" spans="1:27" x14ac:dyDescent="0.15">
      <c r="G48" s="45"/>
    </row>
    <row r="49" spans="7:7" x14ac:dyDescent="0.15">
      <c r="G49" s="45"/>
    </row>
    <row r="50" spans="7:7" x14ac:dyDescent="0.15">
      <c r="G50" s="45"/>
    </row>
    <row r="51" spans="7:7" x14ac:dyDescent="0.15">
      <c r="G51" s="45"/>
    </row>
    <row r="52" spans="7:7" x14ac:dyDescent="0.15">
      <c r="G52" s="45"/>
    </row>
    <row r="53" spans="7:7" x14ac:dyDescent="0.15">
      <c r="G53" s="45"/>
    </row>
    <row r="54" spans="7:7" x14ac:dyDescent="0.15">
      <c r="G54" s="45"/>
    </row>
    <row r="55" spans="7:7" x14ac:dyDescent="0.15">
      <c r="G55" s="45"/>
    </row>
    <row r="56" spans="7:7" x14ac:dyDescent="0.15">
      <c r="G56" s="45"/>
    </row>
    <row r="57" spans="7:7" x14ac:dyDescent="0.15">
      <c r="G57" s="45"/>
    </row>
    <row r="58" spans="7:7" x14ac:dyDescent="0.15">
      <c r="G58" s="45"/>
    </row>
    <row r="59" spans="7:7" x14ac:dyDescent="0.15">
      <c r="G59" s="45"/>
    </row>
    <row r="60" spans="7:7" x14ac:dyDescent="0.15">
      <c r="G60" s="45"/>
    </row>
    <row r="61" spans="7:7" x14ac:dyDescent="0.15">
      <c r="G61" s="45"/>
    </row>
    <row r="62" spans="7:7" x14ac:dyDescent="0.15">
      <c r="G62" s="45"/>
    </row>
    <row r="63" spans="7:7" x14ac:dyDescent="0.15">
      <c r="G63" s="45"/>
    </row>
    <row r="64" spans="7:7" x14ac:dyDescent="0.15">
      <c r="G64" s="45"/>
    </row>
    <row r="65" spans="7:7" x14ac:dyDescent="0.15">
      <c r="G65" s="45"/>
    </row>
    <row r="66" spans="7:7" x14ac:dyDescent="0.15">
      <c r="G66" s="45"/>
    </row>
    <row r="67" spans="7:7" x14ac:dyDescent="0.15">
      <c r="G67" s="45"/>
    </row>
    <row r="68" spans="7:7" x14ac:dyDescent="0.15">
      <c r="G68" s="45"/>
    </row>
    <row r="69" spans="7:7" x14ac:dyDescent="0.15">
      <c r="G69" s="45"/>
    </row>
    <row r="70" spans="7:7" x14ac:dyDescent="0.15">
      <c r="G70" s="45"/>
    </row>
    <row r="71" spans="7:7" x14ac:dyDescent="0.15">
      <c r="G71" s="45"/>
    </row>
    <row r="72" spans="7:7" x14ac:dyDescent="0.15">
      <c r="G72" s="45"/>
    </row>
    <row r="73" spans="7:7" x14ac:dyDescent="0.15">
      <c r="G73" s="45"/>
    </row>
    <row r="74" spans="7:7" x14ac:dyDescent="0.15">
      <c r="G74" s="45"/>
    </row>
    <row r="75" spans="7:7" x14ac:dyDescent="0.15">
      <c r="G75" s="45"/>
    </row>
    <row r="76" spans="7:7" x14ac:dyDescent="0.15">
      <c r="G76" s="45"/>
    </row>
    <row r="77" spans="7:7" x14ac:dyDescent="0.15">
      <c r="G77" s="45"/>
    </row>
    <row r="78" spans="7:7" x14ac:dyDescent="0.15">
      <c r="G78" s="45"/>
    </row>
    <row r="79" spans="7:7" x14ac:dyDescent="0.15">
      <c r="G79" s="45"/>
    </row>
    <row r="80" spans="7:7" x14ac:dyDescent="0.15">
      <c r="G80" s="45"/>
    </row>
    <row r="81" spans="7:7" x14ac:dyDescent="0.15">
      <c r="G81" s="45"/>
    </row>
    <row r="82" spans="7:7" x14ac:dyDescent="0.15">
      <c r="G82" s="45"/>
    </row>
    <row r="83" spans="7:7" x14ac:dyDescent="0.15">
      <c r="G83" s="45"/>
    </row>
    <row r="84" spans="7:7" x14ac:dyDescent="0.15">
      <c r="G84" s="45"/>
    </row>
    <row r="85" spans="7:7" x14ac:dyDescent="0.15">
      <c r="G85" s="45"/>
    </row>
    <row r="86" spans="7:7" x14ac:dyDescent="0.15">
      <c r="G86" s="45"/>
    </row>
    <row r="87" spans="7:7" x14ac:dyDescent="0.15">
      <c r="G87" s="45"/>
    </row>
    <row r="88" spans="7:7" x14ac:dyDescent="0.15">
      <c r="G88" s="45"/>
    </row>
    <row r="89" spans="7:7" x14ac:dyDescent="0.15">
      <c r="G89" s="45"/>
    </row>
    <row r="90" spans="7:7" x14ac:dyDescent="0.15">
      <c r="G90" s="45"/>
    </row>
    <row r="91" spans="7:7" x14ac:dyDescent="0.15">
      <c r="G91" s="45"/>
    </row>
    <row r="92" spans="7:7" x14ac:dyDescent="0.15">
      <c r="G92" s="45"/>
    </row>
    <row r="93" spans="7:7" x14ac:dyDescent="0.15">
      <c r="G93" s="45"/>
    </row>
    <row r="94" spans="7:7" x14ac:dyDescent="0.15">
      <c r="G94" s="45"/>
    </row>
    <row r="95" spans="7:7" x14ac:dyDescent="0.15">
      <c r="G95" s="45"/>
    </row>
    <row r="96" spans="7:7" x14ac:dyDescent="0.15">
      <c r="G96" s="45"/>
    </row>
    <row r="97" spans="7:7" x14ac:dyDescent="0.15">
      <c r="G97" s="45"/>
    </row>
    <row r="98" spans="7:7" x14ac:dyDescent="0.15">
      <c r="G98" s="45"/>
    </row>
    <row r="99" spans="7:7" x14ac:dyDescent="0.15">
      <c r="G99" s="45"/>
    </row>
    <row r="100" spans="7:7" x14ac:dyDescent="0.15">
      <c r="G100" s="45"/>
    </row>
    <row r="101" spans="7:7" x14ac:dyDescent="0.15">
      <c r="G101" s="45"/>
    </row>
    <row r="102" spans="7:7" x14ac:dyDescent="0.15">
      <c r="G102" s="45"/>
    </row>
    <row r="103" spans="7:7" x14ac:dyDescent="0.15">
      <c r="G103" s="45"/>
    </row>
    <row r="104" spans="7:7" x14ac:dyDescent="0.15">
      <c r="G104" s="45"/>
    </row>
    <row r="105" spans="7:7" x14ac:dyDescent="0.15">
      <c r="G105" s="45"/>
    </row>
    <row r="106" spans="7:7" x14ac:dyDescent="0.15">
      <c r="G106" s="45"/>
    </row>
    <row r="107" spans="7:7" x14ac:dyDescent="0.15">
      <c r="G107" s="45"/>
    </row>
    <row r="108" spans="7:7" x14ac:dyDescent="0.15">
      <c r="G108" s="45"/>
    </row>
    <row r="109" spans="7:7" x14ac:dyDescent="0.15">
      <c r="G109" s="45"/>
    </row>
    <row r="110" spans="7:7" x14ac:dyDescent="0.15">
      <c r="G110" s="45"/>
    </row>
    <row r="111" spans="7:7" x14ac:dyDescent="0.15">
      <c r="G111" s="45"/>
    </row>
    <row r="112" spans="7:7" x14ac:dyDescent="0.15">
      <c r="G112" s="45"/>
    </row>
    <row r="113" spans="7:7" x14ac:dyDescent="0.15">
      <c r="G113" s="45"/>
    </row>
    <row r="114" spans="7:7" x14ac:dyDescent="0.15">
      <c r="G114" s="45"/>
    </row>
    <row r="115" spans="7:7" x14ac:dyDescent="0.15">
      <c r="G115" s="45"/>
    </row>
    <row r="116" spans="7:7" x14ac:dyDescent="0.15">
      <c r="G116" s="45"/>
    </row>
    <row r="117" spans="7:7" x14ac:dyDescent="0.15">
      <c r="G117" s="45"/>
    </row>
    <row r="118" spans="7:7" x14ac:dyDescent="0.15">
      <c r="G118" s="45"/>
    </row>
    <row r="119" spans="7:7" x14ac:dyDescent="0.15">
      <c r="G119" s="45"/>
    </row>
    <row r="120" spans="7:7" x14ac:dyDescent="0.15">
      <c r="G120" s="45"/>
    </row>
    <row r="121" spans="7:7" x14ac:dyDescent="0.15">
      <c r="G121" s="45"/>
    </row>
    <row r="122" spans="7:7" x14ac:dyDescent="0.15">
      <c r="G122" s="45"/>
    </row>
    <row r="123" spans="7:7" x14ac:dyDescent="0.15">
      <c r="G123" s="45"/>
    </row>
    <row r="124" spans="7:7" x14ac:dyDescent="0.15">
      <c r="G124" s="45"/>
    </row>
    <row r="125" spans="7:7" x14ac:dyDescent="0.15">
      <c r="G125" s="45"/>
    </row>
    <row r="126" spans="7:7" x14ac:dyDescent="0.15">
      <c r="G126" s="45"/>
    </row>
    <row r="127" spans="7:7" x14ac:dyDescent="0.15">
      <c r="G127" s="45"/>
    </row>
    <row r="128" spans="7:7" x14ac:dyDescent="0.15">
      <c r="G128" s="45"/>
    </row>
    <row r="129" spans="7:7" x14ac:dyDescent="0.15">
      <c r="G129" s="45"/>
    </row>
    <row r="130" spans="7:7" x14ac:dyDescent="0.15">
      <c r="G130" s="45"/>
    </row>
    <row r="131" spans="7:7" x14ac:dyDescent="0.15">
      <c r="G131" s="45"/>
    </row>
    <row r="132" spans="7:7" x14ac:dyDescent="0.15">
      <c r="G132" s="45"/>
    </row>
    <row r="133" spans="7:7" x14ac:dyDescent="0.15">
      <c r="G133" s="45"/>
    </row>
    <row r="134" spans="7:7" x14ac:dyDescent="0.15">
      <c r="G134" s="45"/>
    </row>
    <row r="135" spans="7:7" x14ac:dyDescent="0.15">
      <c r="G135" s="45"/>
    </row>
    <row r="136" spans="7:7" x14ac:dyDescent="0.15">
      <c r="G136" s="45"/>
    </row>
    <row r="137" spans="7:7" x14ac:dyDescent="0.15">
      <c r="G137" s="45"/>
    </row>
    <row r="138" spans="7:7" x14ac:dyDescent="0.15">
      <c r="G138" s="45"/>
    </row>
    <row r="139" spans="7:7" x14ac:dyDescent="0.15">
      <c r="G139" s="45"/>
    </row>
    <row r="140" spans="7:7" x14ac:dyDescent="0.15">
      <c r="G140" s="45"/>
    </row>
    <row r="141" spans="7:7" x14ac:dyDescent="0.15">
      <c r="G141" s="45"/>
    </row>
    <row r="142" spans="7:7" x14ac:dyDescent="0.15">
      <c r="G142" s="45"/>
    </row>
    <row r="143" spans="7:7" x14ac:dyDescent="0.15">
      <c r="G143" s="45"/>
    </row>
    <row r="144" spans="7:7" x14ac:dyDescent="0.15">
      <c r="G144" s="45"/>
    </row>
    <row r="145" spans="7:7" x14ac:dyDescent="0.15">
      <c r="G145" s="45"/>
    </row>
    <row r="146" spans="7:7" x14ac:dyDescent="0.15">
      <c r="G146" s="45"/>
    </row>
    <row r="147" spans="7:7" x14ac:dyDescent="0.15">
      <c r="G147" s="45"/>
    </row>
    <row r="148" spans="7:7" x14ac:dyDescent="0.15">
      <c r="G148" s="45"/>
    </row>
    <row r="149" spans="7:7" x14ac:dyDescent="0.15">
      <c r="G149" s="45"/>
    </row>
    <row r="150" spans="7:7" x14ac:dyDescent="0.15">
      <c r="G150" s="45"/>
    </row>
    <row r="151" spans="7:7" x14ac:dyDescent="0.15">
      <c r="G151" s="45"/>
    </row>
    <row r="152" spans="7:7" x14ac:dyDescent="0.15">
      <c r="G152" s="45"/>
    </row>
    <row r="153" spans="7:7" x14ac:dyDescent="0.15">
      <c r="G153" s="45"/>
    </row>
    <row r="154" spans="7:7" x14ac:dyDescent="0.15">
      <c r="G154" s="45"/>
    </row>
    <row r="155" spans="7:7" x14ac:dyDescent="0.15">
      <c r="G155" s="45"/>
    </row>
    <row r="156" spans="7:7" x14ac:dyDescent="0.15">
      <c r="G156" s="45"/>
    </row>
    <row r="157" spans="7:7" x14ac:dyDescent="0.15">
      <c r="G157" s="45"/>
    </row>
    <row r="158" spans="7:7" x14ac:dyDescent="0.15">
      <c r="G158" s="45"/>
    </row>
    <row r="159" spans="7:7" x14ac:dyDescent="0.15">
      <c r="G159" s="45"/>
    </row>
    <row r="160" spans="7:7" x14ac:dyDescent="0.15">
      <c r="G160" s="45"/>
    </row>
    <row r="161" spans="7:7" x14ac:dyDescent="0.15">
      <c r="G161" s="45"/>
    </row>
    <row r="162" spans="7:7" x14ac:dyDescent="0.15">
      <c r="G162" s="45"/>
    </row>
    <row r="163" spans="7:7" x14ac:dyDescent="0.15">
      <c r="G163" s="45"/>
    </row>
    <row r="164" spans="7:7" x14ac:dyDescent="0.15">
      <c r="G164" s="45"/>
    </row>
    <row r="165" spans="7:7" x14ac:dyDescent="0.15">
      <c r="G165" s="45"/>
    </row>
    <row r="166" spans="7:7" x14ac:dyDescent="0.15">
      <c r="G166" s="45"/>
    </row>
    <row r="167" spans="7:7" x14ac:dyDescent="0.15">
      <c r="G167" s="45"/>
    </row>
    <row r="168" spans="7:7" x14ac:dyDescent="0.15">
      <c r="G168" s="45"/>
    </row>
    <row r="169" spans="7:7" x14ac:dyDescent="0.15">
      <c r="G169" s="45"/>
    </row>
    <row r="170" spans="7:7" x14ac:dyDescent="0.15">
      <c r="G170" s="45"/>
    </row>
    <row r="171" spans="7:7" x14ac:dyDescent="0.15">
      <c r="G171" s="45"/>
    </row>
    <row r="172" spans="7:7" x14ac:dyDescent="0.15">
      <c r="G172" s="45"/>
    </row>
    <row r="173" spans="7:7" x14ac:dyDescent="0.15">
      <c r="G173" s="45"/>
    </row>
    <row r="174" spans="7:7" x14ac:dyDescent="0.15">
      <c r="G174" s="45"/>
    </row>
    <row r="175" spans="7:7" x14ac:dyDescent="0.15">
      <c r="G175" s="45"/>
    </row>
    <row r="176" spans="7:7" x14ac:dyDescent="0.15">
      <c r="G176" s="45"/>
    </row>
    <row r="177" spans="7:7" x14ac:dyDescent="0.15">
      <c r="G177" s="45"/>
    </row>
    <row r="178" spans="7:7" x14ac:dyDescent="0.15">
      <c r="G178" s="45"/>
    </row>
    <row r="179" spans="7:7" x14ac:dyDescent="0.15">
      <c r="G179" s="45"/>
    </row>
    <row r="180" spans="7:7" x14ac:dyDescent="0.15">
      <c r="G180" s="45"/>
    </row>
    <row r="181" spans="7:7" x14ac:dyDescent="0.15">
      <c r="G181" s="45"/>
    </row>
    <row r="182" spans="7:7" x14ac:dyDescent="0.15">
      <c r="G182" s="45"/>
    </row>
    <row r="183" spans="7:7" x14ac:dyDescent="0.15">
      <c r="G183" s="45"/>
    </row>
    <row r="184" spans="7:7" x14ac:dyDescent="0.15">
      <c r="G184" s="45"/>
    </row>
    <row r="185" spans="7:7" x14ac:dyDescent="0.15">
      <c r="G185" s="45"/>
    </row>
    <row r="186" spans="7:7" x14ac:dyDescent="0.15">
      <c r="G186" s="45"/>
    </row>
    <row r="187" spans="7:7" x14ac:dyDescent="0.15">
      <c r="G187" s="45"/>
    </row>
    <row r="188" spans="7:7" x14ac:dyDescent="0.15">
      <c r="G188" s="45"/>
    </row>
    <row r="189" spans="7:7" x14ac:dyDescent="0.15">
      <c r="G189" s="45"/>
    </row>
    <row r="190" spans="7:7" x14ac:dyDescent="0.15">
      <c r="G190" s="45"/>
    </row>
    <row r="191" spans="7:7" x14ac:dyDescent="0.15">
      <c r="G191" s="45"/>
    </row>
    <row r="192" spans="7:7" x14ac:dyDescent="0.15">
      <c r="G192" s="45"/>
    </row>
    <row r="193" spans="7:7" x14ac:dyDescent="0.15">
      <c r="G193" s="45"/>
    </row>
    <row r="194" spans="7:7" x14ac:dyDescent="0.15">
      <c r="G194" s="45"/>
    </row>
    <row r="195" spans="7:7" x14ac:dyDescent="0.15">
      <c r="G195" s="45"/>
    </row>
  </sheetData>
  <mergeCells count="2">
    <mergeCell ref="A1:AA1"/>
    <mergeCell ref="A3:A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2015-04-22T07:26:55Z</dcterms:modified>
</cp:coreProperties>
</file>